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b251a3db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012253cf0741dd"/>
    <x:sheet xmlns:r="http://schemas.openxmlformats.org/officeDocument/2006/relationships" name="产品主数据" sheetId="2" r:id="Rc453f14cb1354490"/>
    <x:sheet xmlns:r="http://schemas.openxmlformats.org/officeDocument/2006/relationships" name="工序参数" sheetId="3" r:id="R2150f34ecdb6466b"/>
    <x:sheet xmlns:r="http://schemas.openxmlformats.org/officeDocument/2006/relationships" name="计算与旧卡对比" sheetId="4" r:id="R890b8a6382bf4772"/>
    <x:sheet xmlns:r="http://schemas.openxmlformats.org/officeDocument/2006/relationships" name="数据缺口" sheetId="5" r:id="Ra894979c33b940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6bbad7d842fb" /><Relationship Type="http://schemas.openxmlformats.org/officeDocument/2006/relationships/theme" Target="/xl/theme/theme1.xml" Id="R95684c9052b747c4" /><Relationship Type="http://schemas.openxmlformats.org/officeDocument/2006/relationships/sharedStrings" Target="/xl/sharedStrings.xml" Id="R8d8460fd7d004801" /><Relationship Type="http://schemas.openxmlformats.org/officeDocument/2006/relationships/worksheet" Target="/xl/worksheets/sheet1.xml" Id="R33012253cf0741dd" /><Relationship Type="http://schemas.openxmlformats.org/officeDocument/2006/relationships/worksheet" Target="/xl/worksheets/sheet2.xml" Id="Rc453f14cb1354490" /><Relationship Type="http://schemas.openxmlformats.org/officeDocument/2006/relationships/worksheet" Target="/xl/worksheets/sheet3.xml" Id="R2150f34ecdb6466b" /><Relationship Type="http://schemas.openxmlformats.org/officeDocument/2006/relationships/worksheet" Target="/xl/worksheets/sheet4.xml" Id="R890b8a6382bf4772" /><Relationship Type="http://schemas.openxmlformats.org/officeDocument/2006/relationships/worksheet" Target="/xl/worksheets/sheet5.xml" Id="Ra894979c33b940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c3939bab1a48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375acd562d46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4b95bdc6a144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ca908c2d8c4b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NO.：CF07-P1836-V17419-R04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P1836 V17419 | 27.99*14.20*1.55*2.13 | 2.4668 | PLAIN</x:v>
      </x:c>
    </x:row>
    <x:row r="3" ht="19.5" customHeight="1">
      <x:c r="A3" s="73" t="str">
        <x:v>产品选择</x:v>
      </x:c>
      <x:c r="B3" s="73"/>
      <x:c r="C3" s="79" t="str">
        <x:v>P1836 V17419 | 27.99*14.20*1.55*2.13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27.99*14.20*1.55*2.13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d（面积加权）：14.26 ⁺⁰·²⁰₋₀·₀₁ mm
[工程] 平坯 D（面积加权）：27.93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H0：2.13 ⁺⁰·¹⁵₋₀·₀₈ mm
[批准] 强压次数：5.00 次
[工程] 强压最低力：≥5952.75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H0：2.13 ⁺⁰·¹⁵₋₀·₀₈ mm
[批准] 成品 d：14.20 ⁺⁰·¹⁸₀·₀₀ mm
[批准] 成品 D：27.99 ⁰·⁰⁰₋₀·₂₁ mm
[批准] 成品 t/t′：1.55 ⁺⁰·⁰⁴₋₀·₁₂ mm
[工程] F75：2976.38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P1836 V17419 | 27.99*14.20*1.55*2.13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1836</x:v>
      </x:c>
      <x:c r="B2" s="18" t="str">
        <x:v>P1836 V17419 | 27.99*14.20*1.55*2.13 | 2.4668 | PLAIN</x:v>
      </x:c>
      <x:c r="C2" s="18" t="str">
        <x:v>27.99*14.20*1.55*2.13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P1836-DV3-P1836-DV3-F5444-P1836-DV3-20260824T025124492Z-V17419-20260822115827-SV17419-2.4668-CF07-E2-PROCESS-PARAMETERS-R03-R04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CF07-P1836-V17419-R04</x:v>
      </x:c>
      <x:c r="P2" s="18"/>
      <x:c r="Q2" s="18"/>
      <x:c r="R2" s="18" t="str">
        <x:v>JH-DS-P1836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ac3939bab1a48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P1836 V17419 | 27.99*14.20*1.55*2.13 | 2.4668 | PLAIN|1</x:v>
      </x:c>
      <x:c r="B2" s="48" t="str">
        <x:v>P1836 V17419 | 27.99*14.20*1.55*2.13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P1836 V17419 | 27.99*14.20*1.55*2.13 | 2.4668 | PLAIN|2</x:v>
      </x:c>
      <x:c r="B3" s="51" t="str">
        <x:v>P1836 V17419 | 27.99*14.20*1.55*2.13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d（面积加权）：14.26 ⁺⁰·²⁰₋₀·₀₁ mm
[工程] 平坯 D（面积加权）：27.93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d（面积加权）：14.26 ⁺⁰·²⁰₋₀·₀₁ mm
[工程] 平坯 D（面积加权）：27.93 ⁺⁰·⁰²₋₀·₂₂ mm
[参考·旧卡实绩] 平坯车加工 D/d：无同规格旧卡记录</x:v>
      </x:c>
    </x:row>
    <x:row r="4">
      <x:c r="A4" s="50" t="str">
        <x:v>P1836 V17419 | 27.99*14.20*1.55*2.13 | 2.4668 | PLAIN|3</x:v>
      </x:c>
      <x:c r="B4" s="51" t="str">
        <x:v>P1836 V17419 | 27.99*14.20*1.55*2.13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P1836 V17419 | 27.99*14.20*1.55*2.13 | 2.4668 | PLAIN|4</x:v>
      </x:c>
      <x:c r="B5" s="51" t="str">
        <x:v>P1836 V17419 | 27.99*14.20*1.55*2.13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P1836 V17419 | 27.99*14.20*1.55*2.13 | 2.4668 | PLAIN|5</x:v>
      </x:c>
      <x:c r="B6" s="51" t="str">
        <x:v>P1836 V17419 | 27.99*14.20*1.55*2.13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H0：2.13 ⁺⁰·¹⁵₋₀·₀₈ mm
[批准] 强压次数：5.00 次
[工程] 强压最低力：≥5952.75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H0：2.13 ⁺⁰·¹⁵₋₀·₀₈ mm
[批准] 强压次数：5.00 次
[工程] 强压最低力：≥5952.75 N</x:v>
      </x:c>
    </x:row>
    <x:row r="7">
      <x:c r="A7" s="50" t="str">
        <x:v>P1836 V17419 | 27.99*14.20*1.55*2.13 | 2.4668 | PLAIN|6</x:v>
      </x:c>
      <x:c r="B7" s="51" t="str">
        <x:v>P1836 V17419 | 27.99*14.20*1.55*2.13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H0：2.13 ⁺⁰·¹⁵₋₀·₀₈ mm
[批准] 成品 d：14.20 ⁺⁰·¹⁸₀·₀₀ mm
[批准] 成品 D：27.99 ⁰·⁰⁰₋₀·₂₁ mm
[批准] 成品 t/t′：1.55 ⁺⁰·⁰⁴₋₀·₁₂ mm
[工程] F75：2976.38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H0：2.13 ⁺⁰·¹⁵₋₀·₀₈ mm
[批准] 成品 d：14.20 ⁺⁰·¹⁸₀·₀₀ mm
[批准] 成品 D：27.99 ⁰·⁰⁰₋₀·₂₁ mm
[批准] 成品 t/t′：1.55 ⁺⁰·⁰⁴₋₀·₁₂ mm
[工程] F75：2976.38 ⁺¹⁵·⁰⁰₋₇·₅₀ N</x:v>
      </x:c>
    </x:row>
    <x:row r="8">
      <x:c r="A8" s="50" t="str">
        <x:v>P1836 V17419 | 27.99*14.20*1.55*2.13 | 2.4668 | PLAIN|7</x:v>
      </x:c>
      <x:c r="B8" s="51" t="str">
        <x:v>P1836 V17419 | 27.99*14.20*1.55*2.13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P1836 V17419 | 27.99*14.20*1.55*2.13 | 2.4668 | PLAIN|8</x:v>
      </x:c>
      <x:c r="B9" s="54" t="str">
        <x:v>P1836 V17419 | 27.99*14.20*1.55*2.13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375acd562d46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1836</x:v>
      </x:c>
      <x:c r="B2" s="48" t="str">
        <x:v>27.99*14.20*1.55*2.13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1836</x:v>
      </x:c>
      <x:c r="B3" s="51" t="str">
        <x:v>27.99*14.20*1.55*2.13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1836</x:v>
      </x:c>
      <x:c r="B4" s="51" t="str">
        <x:v>27.99*14.20*1.55*2.13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1836</x:v>
      </x:c>
      <x:c r="B5" s="51" t="str">
        <x:v>27.99*14.20*1.55*2.13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1836</x:v>
      </x:c>
      <x:c r="B6" s="54" t="str">
        <x:v>27.99*14.20*1.55*2.13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4b95bdc6a144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1836</x:v>
      </x:c>
      <x:c r="B2" s="48" t="str">
        <x:v>27.99*14.20*1.55*2.13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1836</x:v>
      </x:c>
      <x:c r="B3" s="51" t="str">
        <x:v>27.99*14.20*1.55*2.13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1836</x:v>
      </x:c>
      <x:c r="B4" s="51" t="str">
        <x:v>27.99*14.20*1.55*2.13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1836</x:v>
      </x:c>
      <x:c r="B5" s="51" t="str">
        <x:v>27.99*14.20*1.55*2.13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1836</x:v>
      </x:c>
      <x:c r="B6" s="51" t="str">
        <x:v>27.99*14.20*1.55*2.13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1836</x:v>
      </x:c>
      <x:c r="B7" s="51" t="str">
        <x:v>27.99*14.20*1.55*2.13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1836</x:v>
      </x:c>
      <x:c r="B8" s="51" t="str">
        <x:v>27.99*14.20*1.55*2.13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1836</x:v>
      </x:c>
      <x:c r="B9" s="51" t="str">
        <x:v>27.99*14.20*1.55*2.13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1836</x:v>
      </x:c>
      <x:c r="B10" s="51" t="str">
        <x:v>27.99*14.20*1.55*2.13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1836</x:v>
      </x:c>
      <x:c r="B11" s="51" t="str">
        <x:v>27.99*14.20*1.55*2.13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1836</x:v>
      </x:c>
      <x:c r="B12" s="51" t="str">
        <x:v>27.99*14.20*1.55*2.13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1836</x:v>
      </x:c>
      <x:c r="B13" s="51" t="str">
        <x:v>27.99*14.20*1.55*2.13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1836</x:v>
      </x:c>
      <x:c r="B14" s="51" t="str">
        <x:v>27.99*14.20*1.55*2.13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1836</x:v>
      </x:c>
      <x:c r="B15" s="54" t="str">
        <x:v>27.99*14.20*1.55*2.13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ca908c2d8c4b47"/>
  </x:tableParts>
</x:worksheet>
</file>