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862a8c54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515990932d4301"/>
    <x:sheet xmlns:r="http://schemas.openxmlformats.org/officeDocument/2006/relationships" name="产品主数据" sheetId="2" r:id="Rbb277a30fcbe4473"/>
    <x:sheet xmlns:r="http://schemas.openxmlformats.org/officeDocument/2006/relationships" name="工序参数" sheetId="3" r:id="Ra73a822f21e84357"/>
    <x:sheet xmlns:r="http://schemas.openxmlformats.org/officeDocument/2006/relationships" name="计算与旧卡对比" sheetId="4" r:id="Re8922c0ce1db4ec0"/>
    <x:sheet xmlns:r="http://schemas.openxmlformats.org/officeDocument/2006/relationships" name="数据缺口" sheetId="5" r:id="R47b23cb2c80a4f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2a3fee45b4c97" /><Relationship Type="http://schemas.openxmlformats.org/officeDocument/2006/relationships/theme" Target="/xl/theme/theme1.xml" Id="Rbc515e55002c4459" /><Relationship Type="http://schemas.openxmlformats.org/officeDocument/2006/relationships/sharedStrings" Target="/xl/sharedStrings.xml" Id="Re13d1fb107004cb6" /><Relationship Type="http://schemas.openxmlformats.org/officeDocument/2006/relationships/worksheet" Target="/xl/worksheets/sheet1.xml" Id="R58515990932d4301" /><Relationship Type="http://schemas.openxmlformats.org/officeDocument/2006/relationships/worksheet" Target="/xl/worksheets/sheet2.xml" Id="Rbb277a30fcbe4473" /><Relationship Type="http://schemas.openxmlformats.org/officeDocument/2006/relationships/worksheet" Target="/xl/worksheets/sheet3.xml" Id="Ra73a822f21e84357" /><Relationship Type="http://schemas.openxmlformats.org/officeDocument/2006/relationships/worksheet" Target="/xl/worksheets/sheet4.xml" Id="Re8922c0ce1db4ec0" /><Relationship Type="http://schemas.openxmlformats.org/officeDocument/2006/relationships/worksheet" Target="/xl/worksheets/sheet5.xml" Id="R47b23cb2c80a4f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42ed5064b045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34ba6756ac4c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84f8ba290d41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455a283aad44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NO.：CF07-P1837-V17421-R04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P1837 V17421 | 25.27*14.40*2.54*2.82 | 2.4668 | PLAIN</x:v>
      </x:c>
    </x:row>
    <x:row r="3" ht="19.5" customHeight="1">
      <x:c r="A3" s="73" t="str">
        <x:v>产品选择</x:v>
      </x:c>
      <x:c r="B3" s="73"/>
      <x:c r="C3" s="79" t="str">
        <x:v>P1837 V17421 | 25.27*14.40*2.54*2.82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25.27*14.40*2.54*2.82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d（面积加权）：14.50 ⁺⁰·²⁸₋₀·₀₅ mm
[工程] 平坯 D（面积加权）：25.17 ⁺⁰·⁰⁵₋₀·₃₀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H0：2.82 ⁺⁰·²⁰₋₀·₁₀ mm
[批准] 强压次数：5.00 次
[工程] 强压最低力：≥18250.67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H0：2.82 ⁺⁰·²⁰₋₀·₁₀ mm
[批准] 成品 d：14.40 ⁺⁰·¹⁸₀·₀₀ mm
[批准] 成品 D：25.27 ⁰·⁰⁰₋₀·₂₁ mm
[批准] 成品 t/t′：2.54 ⁺⁰·⁰⁴₋₀·₁₂ mm
[工程] F75：9125.34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P1837 V17421 | 25.27*14.40*2.54*2.82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1837</x:v>
      </x:c>
      <x:c r="B2" s="18" t="str">
        <x:v>P1837 V17421 | 25.27*14.40*2.54*2.82 | 2.4668 | PLAIN</x:v>
      </x:c>
      <x:c r="C2" s="18" t="str">
        <x:v>25.27*14.40*2.54*2.82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P1837-DV3-P1837-DV3-F5446-P1837-DV3-20260824T025124492Z-V17421-20260822115827-SV17421-2.4668-CF07-E2-PROCESS-PARAMETERS-R03-R04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CF07-P1837-V17421-R04</x:v>
      </x:c>
      <x:c r="P2" s="18"/>
      <x:c r="Q2" s="18"/>
      <x:c r="R2" s="18" t="str">
        <x:v>JH-DS-P1837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42ed5064b045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P1837 V17421 | 25.27*14.40*2.54*2.82 | 2.4668 | PLAIN|1</x:v>
      </x:c>
      <x:c r="B2" s="48" t="str">
        <x:v>P1837 V17421 | 25.27*14.40*2.54*2.82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P1837 V17421 | 25.27*14.40*2.54*2.82 | 2.4668 | PLAIN|2</x:v>
      </x:c>
      <x:c r="B3" s="51" t="str">
        <x:v>P1837 V17421 | 25.27*14.40*2.54*2.82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d（面积加权）：14.50 ⁺⁰·²⁸₋₀·₀₅ mm
[工程] 平坯 D（面积加权）：25.17 ⁺⁰·⁰⁵₋₀·₃₀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d（面积加权）：14.50 ⁺⁰·²⁸₋₀·₀₅ mm
[工程] 平坯 D（面积加权）：25.17 ⁺⁰·⁰⁵₋₀·₃₀ mm
[参考·旧卡实绩] 平坯车加工 D/d：无同规格旧卡记录</x:v>
      </x:c>
    </x:row>
    <x:row r="4">
      <x:c r="A4" s="50" t="str">
        <x:v>P1837 V17421 | 25.27*14.40*2.54*2.82 | 2.4668 | PLAIN|3</x:v>
      </x:c>
      <x:c r="B4" s="51" t="str">
        <x:v>P1837 V17421 | 25.27*14.40*2.54*2.82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P1837 V17421 | 25.27*14.40*2.54*2.82 | 2.4668 | PLAIN|4</x:v>
      </x:c>
      <x:c r="B5" s="51" t="str">
        <x:v>P1837 V17421 | 25.27*14.40*2.54*2.82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P1837 V17421 | 25.27*14.40*2.54*2.82 | 2.4668 | PLAIN|5</x:v>
      </x:c>
      <x:c r="B6" s="51" t="str">
        <x:v>P1837 V17421 | 25.27*14.40*2.54*2.82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H0：2.82 ⁺⁰·²⁰₋₀·₁₀ mm
[批准] 强压次数：5.00 次
[工程] 强压最低力：≥18250.67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H0：2.82 ⁺⁰·²⁰₋₀·₁₀ mm
[批准] 强压次数：5.00 次
[工程] 强压最低力：≥18250.67 N</x:v>
      </x:c>
    </x:row>
    <x:row r="7">
      <x:c r="A7" s="50" t="str">
        <x:v>P1837 V17421 | 25.27*14.40*2.54*2.82 | 2.4668 | PLAIN|6</x:v>
      </x:c>
      <x:c r="B7" s="51" t="str">
        <x:v>P1837 V17421 | 25.27*14.40*2.54*2.82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H0：2.82 ⁺⁰·²⁰₋₀·₁₀ mm
[批准] 成品 d：14.40 ⁺⁰·¹⁸₀·₀₀ mm
[批准] 成品 D：25.27 ⁰·⁰⁰₋₀·₂₁ mm
[批准] 成品 t/t′：2.54 ⁺⁰·⁰⁴₋₀·₁₂ mm
[工程] F75：9125.34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H0：2.82 ⁺⁰·²⁰₋₀·₁₀ mm
[批准] 成品 d：14.40 ⁺⁰·¹⁸₀·₀₀ mm
[批准] 成品 D：25.27 ⁰·⁰⁰₋₀·₂₁ mm
[批准] 成品 t/t′：2.54 ⁺⁰·⁰⁴₋₀·₁₂ mm
[工程] F75：9125.34 ⁺¹⁵·⁰⁰₋₇·₅₀ N</x:v>
      </x:c>
    </x:row>
    <x:row r="8">
      <x:c r="A8" s="50" t="str">
        <x:v>P1837 V17421 | 25.27*14.40*2.54*2.82 | 2.4668 | PLAIN|7</x:v>
      </x:c>
      <x:c r="B8" s="51" t="str">
        <x:v>P1837 V17421 | 25.27*14.40*2.54*2.82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P1837 V17421 | 25.27*14.40*2.54*2.82 | 2.4668 | PLAIN|8</x:v>
      </x:c>
      <x:c r="B9" s="54" t="str">
        <x:v>P1837 V17421 | 25.27*14.40*2.54*2.82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34ba6756ac4c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1837</x:v>
      </x:c>
      <x:c r="B2" s="48" t="str">
        <x:v>25.27*14.40*2.54*2.82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25.17 ⁺⁰·⁰⁵₋₀·₃₀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1837</x:v>
      </x:c>
      <x:c r="B3" s="51" t="str">
        <x:v>25.27*14.40*2.54*2.82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14.50 ⁺⁰·²⁸₋₀·₀₅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1837</x:v>
      </x:c>
      <x:c r="B4" s="51" t="str">
        <x:v>25.27*14.40*2.54*2.82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25.17 ⁺⁰·⁰⁵₋₀·₃₀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1837</x:v>
      </x:c>
      <x:c r="B5" s="51" t="str">
        <x:v>25.27*14.40*2.54*2.82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14.50 ⁺⁰·²⁸₋₀·₀₅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1837</x:v>
      </x:c>
      <x:c r="B6" s="54" t="str">
        <x:v>25.27*14.40*2.54*2.82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84f8ba290d41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1837</x:v>
      </x:c>
      <x:c r="B2" s="48" t="str">
        <x:v>25.27*14.40*2.54*2.82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1837</x:v>
      </x:c>
      <x:c r="B3" s="51" t="str">
        <x:v>25.27*14.40*2.54*2.82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1837</x:v>
      </x:c>
      <x:c r="B4" s="51" t="str">
        <x:v>25.27*14.40*2.54*2.82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1837</x:v>
      </x:c>
      <x:c r="B5" s="51" t="str">
        <x:v>25.27*14.40*2.54*2.82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1837</x:v>
      </x:c>
      <x:c r="B6" s="51" t="str">
        <x:v>25.27*14.40*2.54*2.82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1837</x:v>
      </x:c>
      <x:c r="B7" s="51" t="str">
        <x:v>25.27*14.40*2.54*2.82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1837</x:v>
      </x:c>
      <x:c r="B8" s="51" t="str">
        <x:v>25.27*14.40*2.54*2.82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1837</x:v>
      </x:c>
      <x:c r="B9" s="51" t="str">
        <x:v>25.27*14.40*2.54*2.82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1837</x:v>
      </x:c>
      <x:c r="B10" s="51" t="str">
        <x:v>25.27*14.40*2.54*2.82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1837</x:v>
      </x:c>
      <x:c r="B11" s="51" t="str">
        <x:v>25.27*14.40*2.54*2.82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1837</x:v>
      </x:c>
      <x:c r="B12" s="51" t="str">
        <x:v>25.27*14.40*2.54*2.82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1837</x:v>
      </x:c>
      <x:c r="B13" s="51" t="str">
        <x:v>25.27*14.40*2.54*2.82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1837</x:v>
      </x:c>
      <x:c r="B14" s="51" t="str">
        <x:v>25.27*14.40*2.54*2.82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1837</x:v>
      </x:c>
      <x:c r="B15" s="54" t="str">
        <x:v>25.27*14.40*2.54*2.82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455a283aad4499"/>
  </x:tableParts>
</x:worksheet>
</file>