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b2d9bd0d4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3dd717146e4846"/>
    <x:sheet xmlns:r="http://schemas.openxmlformats.org/officeDocument/2006/relationships" name="产品主数据" sheetId="2" r:id="Rce3e627ce2c643f8"/>
    <x:sheet xmlns:r="http://schemas.openxmlformats.org/officeDocument/2006/relationships" name="工序参数" sheetId="3" r:id="Ra63189f6999d43c0"/>
    <x:sheet xmlns:r="http://schemas.openxmlformats.org/officeDocument/2006/relationships" name="计算与旧卡对比" sheetId="4" r:id="Reaf01aff79554f99"/>
    <x:sheet xmlns:r="http://schemas.openxmlformats.org/officeDocument/2006/relationships" name="数据缺口" sheetId="5" r:id="R8bf65f6b94cf4d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b48b3df934f36" /><Relationship Type="http://schemas.openxmlformats.org/officeDocument/2006/relationships/theme" Target="/xl/theme/theme1.xml" Id="Radb13da1d9e241a9" /><Relationship Type="http://schemas.openxmlformats.org/officeDocument/2006/relationships/sharedStrings" Target="/xl/sharedStrings.xml" Id="R90e0c2cb0665452b" /><Relationship Type="http://schemas.openxmlformats.org/officeDocument/2006/relationships/worksheet" Target="/xl/worksheets/sheet1.xml" Id="Rc43dd717146e4846" /><Relationship Type="http://schemas.openxmlformats.org/officeDocument/2006/relationships/worksheet" Target="/xl/worksheets/sheet2.xml" Id="Rce3e627ce2c643f8" /><Relationship Type="http://schemas.openxmlformats.org/officeDocument/2006/relationships/worksheet" Target="/xl/worksheets/sheet3.xml" Id="Ra63189f6999d43c0" /><Relationship Type="http://schemas.openxmlformats.org/officeDocument/2006/relationships/worksheet" Target="/xl/worksheets/sheet4.xml" Id="Reaf01aff79554f99" /><Relationship Type="http://schemas.openxmlformats.org/officeDocument/2006/relationships/worksheet" Target="/xl/worksheets/sheet5.xml" Id="R8bf65f6b94cf4d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2d03d3fa644a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f8f9aba4b040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e5f8051db846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91560ad85c4f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NO.：CF07-P1838-V17423-R04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P1838 V17423 | 43.41*24.82*3.96*4.50 | 2.4668 | PLAIN</x:v>
      </x:c>
    </x:row>
    <x:row r="3" ht="19.5" customHeight="1">
      <x:c r="A3" s="73" t="str">
        <x:v>产品选择</x:v>
      </x:c>
      <x:c r="B3" s="73"/>
      <x:c r="C3" s="79" t="str">
        <x:v>P1838 V17423 | 43.41*24.82*3.96*4.50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43.41*24.82*3.96*4.50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JH-DS-P1838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d（面积加权）：24.98 ⁺⁰·³²₋₀·₀₆ mm
[工程] 平坯 D（面积加权）：43.25 ⁺⁰·⁰⁶₋₀·₃₅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⁺⁰·³⁰₋₀·₁₅ mm
[批准] 强压次数：5.00 次
[工程] 强压最低力：≥44663.57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⁺⁰·³⁰₋₀·₁₅ mm
[批准] 成品 d：24.82 ⁺⁰·²¹₀·₀₀ mm
[批准] 成品 D：43.41 ⁰·⁰⁰₋₀·₂₅ mm
[批准] 成品 t/t′：3.96 ⁺⁰·⁰⁵₋₀·₁₅ mm
[工程] F75：22331.79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P1838 V17423 | 43.41*24.82*3.96*4.50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1838</x:v>
      </x:c>
      <x:c r="B2" s="18" t="str">
        <x:v>P1838 V17423 | 43.41*24.82*3.96*4.50 | 2.4668 | PLAIN</x:v>
      </x:c>
      <x:c r="C2" s="18" t="str">
        <x:v>43.41*24.82*3.96*4.50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P1838-DV3-P1838-DV3-F5448-P1838-DV3-20260824T025124492Z-V17423-20260822115827-SV17423-2.4668-CF07-E2-PROCESS-PARAMETERS-R03-R04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CF07-P1838-V17423-R04</x:v>
      </x:c>
      <x:c r="P2" s="18"/>
      <x:c r="Q2" s="18"/>
      <x:c r="R2" s="18" t="str">
        <x:v>JH-DS-P1838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e2d03d3fa644a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P1838 V17423 | 43.41*24.82*3.96*4.50 | 2.4668 | PLAIN|1</x:v>
      </x:c>
      <x:c r="B2" s="48" t="str">
        <x:v>P1838 V17423 | 43.41*24.82*3.96*4.50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P1838 V17423 | 43.41*24.82*3.96*4.50 | 2.4668 | PLAIN|2</x:v>
      </x:c>
      <x:c r="B3" s="51" t="str">
        <x:v>P1838 V17423 | 43.41*24.82*3.96*4.50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d（面积加权）：24.98 ⁺⁰·³²₋₀·₀₆ mm
[工程] 平坯 D（面积加权）：43.25 ⁺⁰·⁰⁶₋₀·₃₅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d（面积加权）：24.98 ⁺⁰·³²₋₀·₀₆ mm
[工程] 平坯 D（面积加权）：43.25 ⁺⁰·⁰⁶₋₀·₃₅ mm
[参考·旧卡实绩] 平坯车加工 D/d：无同规格旧卡记录</x:v>
      </x:c>
    </x:row>
    <x:row r="4">
      <x:c r="A4" s="50" t="str">
        <x:v>P1838 V17423 | 43.41*24.82*3.96*4.50 | 2.4668 | PLAIN|3</x:v>
      </x:c>
      <x:c r="B4" s="51" t="str">
        <x:v>P1838 V17423 | 43.41*24.82*3.96*4.50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P1838 V17423 | 43.41*24.82*3.96*4.50 | 2.4668 | PLAIN|4</x:v>
      </x:c>
      <x:c r="B5" s="51" t="str">
        <x:v>P1838 V17423 | 43.41*24.82*3.96*4.50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P1838 V17423 | 43.41*24.82*3.96*4.50 | 2.4668 | PLAIN|5</x:v>
      </x:c>
      <x:c r="B6" s="51" t="str">
        <x:v>P1838 V17423 | 43.41*24.82*3.96*4.50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⁺⁰·³⁰₋₀·₁₅ mm
[批准] 强压次数：5.00 次
[工程] 强压最低力：≥44663.57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⁺⁰·³⁰₋₀·₁₅ mm
[批准] 强压次数：5.00 次
[工程] 强压最低力：≥44663.57 N</x:v>
      </x:c>
    </x:row>
    <x:row r="7">
      <x:c r="A7" s="50" t="str">
        <x:v>P1838 V17423 | 43.41*24.82*3.96*4.50 | 2.4668 | PLAIN|6</x:v>
      </x:c>
      <x:c r="B7" s="51" t="str">
        <x:v>P1838 V17423 | 43.41*24.82*3.96*4.50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⁺⁰·³⁰₋₀·₁₅ mm
[批准] 成品 d：24.82 ⁺⁰·²¹₀·₀₀ mm
[批准] 成品 D：43.41 ⁰·⁰⁰₋₀·₂₅ mm
[批准] 成品 t/t′：3.96 ⁺⁰·⁰⁵₋₀·₁₅ mm
[工程] F75：22331.79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⁺⁰·³⁰₋₀·₁₅ mm
[批准] 成品 d：24.82 ⁺⁰·²¹₀·₀₀ mm
[批准] 成品 D：43.41 ⁰·⁰⁰₋₀·₂₅ mm
[批准] 成品 t/t′：3.96 ⁺⁰·⁰⁵₋₀·₁₅ mm
[工程] F75：22331.79 ⁺¹⁰·⁰⁰₋₅·₀₀ N</x:v>
      </x:c>
    </x:row>
    <x:row r="8">
      <x:c r="A8" s="50" t="str">
        <x:v>P1838 V17423 | 43.41*24.82*3.96*4.50 | 2.4668 | PLAIN|7</x:v>
      </x:c>
      <x:c r="B8" s="51" t="str">
        <x:v>P1838 V17423 | 43.41*24.82*3.96*4.50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P1838 V17423 | 43.41*24.82*3.96*4.50 | 2.4668 | PLAIN|8</x:v>
      </x:c>
      <x:c r="B9" s="54" t="str">
        <x:v>P1838 V17423 | 43.41*24.82*3.96*4.50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f8f9aba4b040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1838</x:v>
      </x:c>
      <x:c r="B2" s="48" t="str">
        <x:v>43.41*24.82*3.96*4.50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43.25 ⁺⁰·⁰⁶₋₀·₃₅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1838</x:v>
      </x:c>
      <x:c r="B3" s="51" t="str">
        <x:v>43.41*24.82*3.96*4.50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24.98 ⁺⁰·³²₋₀·₀₆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1838</x:v>
      </x:c>
      <x:c r="B4" s="51" t="str">
        <x:v>43.41*24.82*3.96*4.50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43.25 ⁺⁰·⁰⁶₋₀·₃₅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1838</x:v>
      </x:c>
      <x:c r="B5" s="51" t="str">
        <x:v>43.41*24.82*3.96*4.50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24.98 ⁺⁰·³²₋₀·₀₆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1838</x:v>
      </x:c>
      <x:c r="B6" s="54" t="str">
        <x:v>43.41*24.82*3.96*4.50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e5f8051db846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1838</x:v>
      </x:c>
      <x:c r="B2" s="48" t="str">
        <x:v>43.41*24.82*3.96*4.50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1838</x:v>
      </x:c>
      <x:c r="B3" s="51" t="str">
        <x:v>43.41*24.82*3.96*4.50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1838</x:v>
      </x:c>
      <x:c r="B4" s="51" t="str">
        <x:v>43.41*24.82*3.96*4.50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1838</x:v>
      </x:c>
      <x:c r="B5" s="51" t="str">
        <x:v>43.41*24.82*3.96*4.50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1838</x:v>
      </x:c>
      <x:c r="B6" s="51" t="str">
        <x:v>43.41*24.82*3.96*4.50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1838</x:v>
      </x:c>
      <x:c r="B7" s="51" t="str">
        <x:v>43.41*24.82*3.96*4.50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1838</x:v>
      </x:c>
      <x:c r="B8" s="51" t="str">
        <x:v>43.41*24.82*3.96*4.50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1838</x:v>
      </x:c>
      <x:c r="B9" s="51" t="str">
        <x:v>43.41*24.82*3.96*4.50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1838</x:v>
      </x:c>
      <x:c r="B10" s="51" t="str">
        <x:v>43.41*24.82*3.96*4.50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1838</x:v>
      </x:c>
      <x:c r="B11" s="51" t="str">
        <x:v>43.41*24.82*3.96*4.50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1838</x:v>
      </x:c>
      <x:c r="B12" s="51" t="str">
        <x:v>43.41*24.82*3.96*4.50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1838</x:v>
      </x:c>
      <x:c r="B13" s="51" t="str">
        <x:v>43.41*24.82*3.96*4.50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1838</x:v>
      </x:c>
      <x:c r="B14" s="51" t="str">
        <x:v>43.41*24.82*3.96*4.50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1838</x:v>
      </x:c>
      <x:c r="B15" s="54" t="str">
        <x:v>43.41*24.82*3.96*4.50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91560ad85c4f19"/>
  </x:tableParts>
</x:worksheet>
</file>