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559ec805f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edb3a364d74b12"/>
    <x:sheet xmlns:r="http://schemas.openxmlformats.org/officeDocument/2006/relationships" name="产品主数据" sheetId="2" r:id="Rc554b5cb0ce74b67"/>
    <x:sheet xmlns:r="http://schemas.openxmlformats.org/officeDocument/2006/relationships" name="工序参数" sheetId="3" r:id="R2cc6de58b43b4805"/>
    <x:sheet xmlns:r="http://schemas.openxmlformats.org/officeDocument/2006/relationships" name="计算与旧卡对比" sheetId="4" r:id="R82fa73c32eee49e2"/>
    <x:sheet xmlns:r="http://schemas.openxmlformats.org/officeDocument/2006/relationships" name="数据缺口" sheetId="5" r:id="R5b1aa11b44c04d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4e5fd942f4240" /><Relationship Type="http://schemas.openxmlformats.org/officeDocument/2006/relationships/theme" Target="/xl/theme/theme1.xml" Id="Re0e9987b7a284deb" /><Relationship Type="http://schemas.openxmlformats.org/officeDocument/2006/relationships/sharedStrings" Target="/xl/sharedStrings.xml" Id="Rd3032aabb0454204" /><Relationship Type="http://schemas.openxmlformats.org/officeDocument/2006/relationships/worksheet" Target="/xl/worksheets/sheet1.xml" Id="R0bedb3a364d74b12" /><Relationship Type="http://schemas.openxmlformats.org/officeDocument/2006/relationships/worksheet" Target="/xl/worksheets/sheet2.xml" Id="Rc554b5cb0ce74b67" /><Relationship Type="http://schemas.openxmlformats.org/officeDocument/2006/relationships/worksheet" Target="/xl/worksheets/sheet3.xml" Id="R2cc6de58b43b4805" /><Relationship Type="http://schemas.openxmlformats.org/officeDocument/2006/relationships/worksheet" Target="/xl/worksheets/sheet4.xml" Id="R82fa73c32eee49e2" /><Relationship Type="http://schemas.openxmlformats.org/officeDocument/2006/relationships/worksheet" Target="/xl/worksheets/sheet5.xml" Id="R5b1aa11b44c04d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59b92319534f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28778971b14d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7f7cc2f29647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49834b678d42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NO.：CF07-P1842-V17507-R04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P1842 V17507 | 20.00*10.20*1.25*1.68 | 2.4668 | PLAIN</x:v>
      </x:c>
    </x:row>
    <x:row r="3" ht="19.5" customHeight="1">
      <x:c r="A3" s="73" t="str">
        <x:v>产品选择</x:v>
      </x:c>
      <x:c r="B3" s="73"/>
      <x:c r="C3" s="79" t="str">
        <x:v>P1842 V17507 | 20.00*10.20*1.25*1.68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20.00*10.20*1.25*1.68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JH-DS-P1842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d（面积加权）：10.26 ⁺⁰·²¹₋₀·₀₁ mm
[工程] 平坯 D（面积加权）：19.94 ⁺⁰·⁰²₋₀·₂₃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H0：1.68 ⁺⁰·¹⁵₋₀·₀₈ mm
[批准] 强压次数：5.00 次
[工程] 强压最低力：≥4599.29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H0：1.68 ⁺⁰·¹⁵₋₀·₀₈ mm
[批准] 成品 d：10.20 ⁺⁰·¹⁸₀·₀₀ mm
[批准] 成品 D：20.00 ⁰·⁰⁰₋₀·₂₁ mm
[批准] 成品 t/t′：1.25 ⁺⁰·⁰⁴₋₀·₁₂ mm
[工程] F75：2299.64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P1842 V17507 | 20.00*10.20*1.25*1.68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1842</x:v>
      </x:c>
      <x:c r="B2" s="18" t="str">
        <x:v>P1842 V17507 | 20.00*10.20*1.25*1.68 | 2.4668 | PLAIN</x:v>
      </x:c>
      <x:c r="C2" s="18" t="str">
        <x:v>20.00*10.20*1.25*1.68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P1842-DV3-P1842-DV3-F5456-P1842-DV3-20260824T025124492Z-V17507-20260822115827-SV17507-2.4668-CF07-E2-PROCESS-PARAMETERS-R03-R04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CF07-P1842-V17507-R04</x:v>
      </x:c>
      <x:c r="P2" s="18"/>
      <x:c r="Q2" s="18"/>
      <x:c r="R2" s="18" t="str">
        <x:v>JH-DS-P1842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59b92319534f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P1842 V17507 | 20.00*10.20*1.25*1.68 | 2.4668 | PLAIN|1</x:v>
      </x:c>
      <x:c r="B2" s="48" t="str">
        <x:v>P1842 V17507 | 20.00*10.20*1.25*1.68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P1842 V17507 | 20.00*10.20*1.25*1.68 | 2.4668 | PLAIN|2</x:v>
      </x:c>
      <x:c r="B3" s="51" t="str">
        <x:v>P1842 V17507 | 20.00*10.20*1.25*1.68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d（面积加权）：10.26 ⁺⁰·²¹₋₀·₀₁ mm
[工程] 平坯 D（面积加权）：19.94 ⁺⁰·⁰²₋₀·₂₃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d（面积加权）：10.26 ⁺⁰·²¹₋₀·₀₁ mm
[工程] 平坯 D（面积加权）：19.94 ⁺⁰·⁰²₋₀·₂₃ mm
[参考·旧卡实绩] 平坯车加工 D/d：无同规格旧卡记录</x:v>
      </x:c>
    </x:row>
    <x:row r="4">
      <x:c r="A4" s="50" t="str">
        <x:v>P1842 V17507 | 20.00*10.20*1.25*1.68 | 2.4668 | PLAIN|3</x:v>
      </x:c>
      <x:c r="B4" s="51" t="str">
        <x:v>P1842 V17507 | 20.00*10.20*1.25*1.68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P1842 V17507 | 20.00*10.20*1.25*1.68 | 2.4668 | PLAIN|4</x:v>
      </x:c>
      <x:c r="B5" s="51" t="str">
        <x:v>P1842 V17507 | 20.00*10.20*1.25*1.68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P1842 V17507 | 20.00*10.20*1.25*1.68 | 2.4668 | PLAIN|5</x:v>
      </x:c>
      <x:c r="B6" s="51" t="str">
        <x:v>P1842 V17507 | 20.00*10.20*1.25*1.68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H0：1.68 ⁺⁰·¹⁵₋₀·₀₈ mm
[批准] 强压次数：5.00 次
[工程] 强压最低力：≥4599.29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H0：1.68 ⁺⁰·¹⁵₋₀·₀₈ mm
[批准] 强压次数：5.00 次
[工程] 强压最低力：≥4599.29 N</x:v>
      </x:c>
    </x:row>
    <x:row r="7">
      <x:c r="A7" s="50" t="str">
        <x:v>P1842 V17507 | 20.00*10.20*1.25*1.68 | 2.4668 | PLAIN|6</x:v>
      </x:c>
      <x:c r="B7" s="51" t="str">
        <x:v>P1842 V17507 | 20.00*10.20*1.25*1.68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H0：1.68 ⁺⁰·¹⁵₋₀·₀₈ mm
[批准] 成品 d：10.20 ⁺⁰·¹⁸₀·₀₀ mm
[批准] 成品 D：20.00 ⁰·⁰⁰₋₀·₂₁ mm
[批准] 成品 t/t′：1.25 ⁺⁰·⁰⁴₋₀·₁₂ mm
[工程] F75：2299.64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H0：1.68 ⁺⁰·¹⁵₋₀·₀₈ mm
[批准] 成品 d：10.20 ⁺⁰·¹⁸₀·₀₀ mm
[批准] 成品 D：20.00 ⁰·⁰⁰₋₀·₂₁ mm
[批准] 成品 t/t′：1.25 ⁺⁰·⁰⁴₋₀·₁₂ mm
[工程] F75：2299.64 ⁺¹⁵·⁰⁰₋₇·₅₀ N</x:v>
      </x:c>
    </x:row>
    <x:row r="8">
      <x:c r="A8" s="50" t="str">
        <x:v>P1842 V17507 | 20.00*10.20*1.25*1.68 | 2.4668 | PLAIN|7</x:v>
      </x:c>
      <x:c r="B8" s="51" t="str">
        <x:v>P1842 V17507 | 20.00*10.20*1.25*1.68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P1842 V17507 | 20.00*10.20*1.25*1.68 | 2.4668 | PLAIN|8</x:v>
      </x:c>
      <x:c r="B9" s="54" t="str">
        <x:v>P1842 V17507 | 20.00*10.20*1.25*1.68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28778971b14d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1842</x:v>
      </x:c>
      <x:c r="B2" s="48" t="str">
        <x:v>20.00*10.20*1.25*1.68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19.94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1842</x:v>
      </x:c>
      <x:c r="B3" s="51" t="str">
        <x:v>20.00*10.20*1.25*1.68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10.26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1842</x:v>
      </x:c>
      <x:c r="B4" s="51" t="str">
        <x:v>20.00*10.20*1.25*1.68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19.94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1842</x:v>
      </x:c>
      <x:c r="B5" s="51" t="str">
        <x:v>20.00*10.20*1.25*1.68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10.26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1842</x:v>
      </x:c>
      <x:c r="B6" s="54" t="str">
        <x:v>20.00*10.20*1.25*1.68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7f7cc2f29647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1842</x:v>
      </x:c>
      <x:c r="B2" s="48" t="str">
        <x:v>20.00*10.20*1.25*1.68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1842</x:v>
      </x:c>
      <x:c r="B3" s="51" t="str">
        <x:v>20.00*10.20*1.25*1.68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1842</x:v>
      </x:c>
      <x:c r="B4" s="51" t="str">
        <x:v>20.00*10.20*1.25*1.68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1842</x:v>
      </x:c>
      <x:c r="B5" s="51" t="str">
        <x:v>20.00*10.20*1.25*1.68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1842</x:v>
      </x:c>
      <x:c r="B6" s="51" t="str">
        <x:v>20.00*10.20*1.25*1.68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1842</x:v>
      </x:c>
      <x:c r="B7" s="51" t="str">
        <x:v>20.00*10.20*1.25*1.68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1842</x:v>
      </x:c>
      <x:c r="B8" s="51" t="str">
        <x:v>20.00*10.20*1.25*1.68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1842</x:v>
      </x:c>
      <x:c r="B9" s="51" t="str">
        <x:v>20.00*10.20*1.25*1.68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1842</x:v>
      </x:c>
      <x:c r="B10" s="51" t="str">
        <x:v>20.00*10.20*1.25*1.68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1842</x:v>
      </x:c>
      <x:c r="B11" s="51" t="str">
        <x:v>20.00*10.20*1.25*1.68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1842</x:v>
      </x:c>
      <x:c r="B12" s="51" t="str">
        <x:v>20.00*10.20*1.25*1.68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1842</x:v>
      </x:c>
      <x:c r="B13" s="51" t="str">
        <x:v>20.00*10.20*1.25*1.68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1842</x:v>
      </x:c>
      <x:c r="B14" s="51" t="str">
        <x:v>20.00*10.20*1.25*1.68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1842</x:v>
      </x:c>
      <x:c r="B15" s="54" t="str">
        <x:v>20.00*10.20*1.25*1.68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49834b678d4251"/>
  </x:tableParts>
</x:worksheet>
</file>