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7d8c2370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862f1d92694b49"/>
    <x:sheet xmlns:r="http://schemas.openxmlformats.org/officeDocument/2006/relationships" name="产品主数据" sheetId="2" r:id="Rdb3f2461cc614a6e"/>
    <x:sheet xmlns:r="http://schemas.openxmlformats.org/officeDocument/2006/relationships" name="工序参数" sheetId="3" r:id="R664a120916304192"/>
    <x:sheet xmlns:r="http://schemas.openxmlformats.org/officeDocument/2006/relationships" name="计算与旧卡对比" sheetId="4" r:id="R69b6c776ce5c4007"/>
    <x:sheet xmlns:r="http://schemas.openxmlformats.org/officeDocument/2006/relationships" name="数据缺口" sheetId="5" r:id="Rcebeefe8453445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83b0f1ba94548" /><Relationship Type="http://schemas.openxmlformats.org/officeDocument/2006/relationships/theme" Target="/xl/theme/theme1.xml" Id="Rc15cb39cc661440e" /><Relationship Type="http://schemas.openxmlformats.org/officeDocument/2006/relationships/sharedStrings" Target="/xl/sharedStrings.xml" Id="R71e945f47a2f45d5" /><Relationship Type="http://schemas.openxmlformats.org/officeDocument/2006/relationships/worksheet" Target="/xl/worksheets/sheet1.xml" Id="Rdb862f1d92694b49" /><Relationship Type="http://schemas.openxmlformats.org/officeDocument/2006/relationships/worksheet" Target="/xl/worksheets/sheet2.xml" Id="Rdb3f2461cc614a6e" /><Relationship Type="http://schemas.openxmlformats.org/officeDocument/2006/relationships/worksheet" Target="/xl/worksheets/sheet3.xml" Id="R664a120916304192" /><Relationship Type="http://schemas.openxmlformats.org/officeDocument/2006/relationships/worksheet" Target="/xl/worksheets/sheet4.xml" Id="R69b6c776ce5c4007" /><Relationship Type="http://schemas.openxmlformats.org/officeDocument/2006/relationships/worksheet" Target="/xl/worksheets/sheet5.xml" Id="Rcebeefe8453445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65ee7d85e34b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39019fa5304e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4ea65bd0c24b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53dac40e4f4f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NO.：CF07-P1846-V17515-R04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P1846 V17515 | 23.00*12.20*1.50*1.96 | 2.4668 | PLAIN</x:v>
      </x:c>
    </x:row>
    <x:row r="3" ht="19.5" customHeight="1">
      <x:c r="A3" s="73" t="str">
        <x:v>产品选择</x:v>
      </x:c>
      <x:c r="B3" s="73"/>
      <x:c r="C3" s="79" t="str">
        <x:v>P1846 V17515 | 23.00*12.20*1.50*1.96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23.00*12.20*1.50*1.96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d（面积加权）：12.28 ⁺⁰·²¹₋₀·₀₂ mm
[工程] 平坯 D（面积加权）：22.92 ⁺⁰·⁰²₋₀·₂₄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H0：1.96 ⁺⁰·¹⁵₋₀·₀₈ mm
[批准] 强压次数：5.00 次
[工程] 强压最低力：≥6633.23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H0：1.96 ⁺⁰·¹⁵₋₀·₀₈ mm
[批准] 成品 d：12.20 ⁺⁰·¹⁸₀·₀₀ mm
[批准] 成品 D：23.00 ⁰·⁰⁰₋₀·₂₁ mm
[批准] 成品 t/t′：1.50 ⁺⁰·⁰⁴₋₀·₁₂ mm
[工程] F75：3316.61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P1846 V17515 | 23.00*12.20*1.50*1.96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1846</x:v>
      </x:c>
      <x:c r="B2" s="18" t="str">
        <x:v>P1846 V17515 | 23.00*12.20*1.50*1.96 | 2.4668 | PLAIN</x:v>
      </x:c>
      <x:c r="C2" s="18" t="str">
        <x:v>23.00*12.20*1.50*1.96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P1846-DV3-P1846-DV3-F5464-P1846-DV3-20260824T025124492Z-V17515-20260822115827-SV17515-2.4668-CF07-E2-PROCESS-PARAMETERS-R03-R04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CF07-P1846-V17515-R04</x:v>
      </x:c>
      <x:c r="P2" s="18"/>
      <x:c r="Q2" s="18"/>
      <x:c r="R2" s="18" t="str">
        <x:v>JH-DS-P1846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265ee7d85e34b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P1846 V17515 | 23.00*12.20*1.50*1.96 | 2.4668 | PLAIN|1</x:v>
      </x:c>
      <x:c r="B2" s="48" t="str">
        <x:v>P1846 V17515 | 23.00*12.20*1.50*1.96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P1846 V17515 | 23.00*12.20*1.50*1.96 | 2.4668 | PLAIN|2</x:v>
      </x:c>
      <x:c r="B3" s="51" t="str">
        <x:v>P1846 V17515 | 23.00*12.20*1.50*1.96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d（面积加权）：12.28 ⁺⁰·²¹₋₀·₀₂ mm
[工程] 平坯 D（面积加权）：22.92 ⁺⁰·⁰²₋₀·₂₄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d（面积加权）：12.28 ⁺⁰·²¹₋₀·₀₂ mm
[工程] 平坯 D（面积加权）：22.92 ⁺⁰·⁰²₋₀·₂₄ mm
[参考·旧卡实绩] 平坯车加工 D/d：无同规格旧卡记录</x:v>
      </x:c>
    </x:row>
    <x:row r="4">
      <x:c r="A4" s="50" t="str">
        <x:v>P1846 V17515 | 23.00*12.20*1.50*1.96 | 2.4668 | PLAIN|3</x:v>
      </x:c>
      <x:c r="B4" s="51" t="str">
        <x:v>P1846 V17515 | 23.00*12.20*1.50*1.96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P1846 V17515 | 23.00*12.20*1.50*1.96 | 2.4668 | PLAIN|4</x:v>
      </x:c>
      <x:c r="B5" s="51" t="str">
        <x:v>P1846 V17515 | 23.00*12.20*1.50*1.96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P1846 V17515 | 23.00*12.20*1.50*1.96 | 2.4668 | PLAIN|5</x:v>
      </x:c>
      <x:c r="B6" s="51" t="str">
        <x:v>P1846 V17515 | 23.00*12.20*1.50*1.96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H0：1.96 ⁺⁰·¹⁵₋₀·₀₈ mm
[批准] 强压次数：5.00 次
[工程] 强压最低力：≥6633.23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H0：1.96 ⁺⁰·¹⁵₋₀·₀₈ mm
[批准] 强压次数：5.00 次
[工程] 强压最低力：≥6633.23 N</x:v>
      </x:c>
    </x:row>
    <x:row r="7">
      <x:c r="A7" s="50" t="str">
        <x:v>P1846 V17515 | 23.00*12.20*1.50*1.96 | 2.4668 | PLAIN|6</x:v>
      </x:c>
      <x:c r="B7" s="51" t="str">
        <x:v>P1846 V17515 | 23.00*12.20*1.50*1.96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H0：1.96 ⁺⁰·¹⁵₋₀·₀₈ mm
[批准] 成品 d：12.20 ⁺⁰·¹⁸₀·₀₀ mm
[批准] 成品 D：23.00 ⁰·⁰⁰₋₀·₂₁ mm
[批准] 成品 t/t′：1.50 ⁺⁰·⁰⁴₋₀·₁₂ mm
[工程] F75：3316.61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H0：1.96 ⁺⁰·¹⁵₋₀·₀₈ mm
[批准] 成品 d：12.20 ⁺⁰·¹⁸₀·₀₀ mm
[批准] 成品 D：23.00 ⁰·⁰⁰₋₀·₂₁ mm
[批准] 成品 t/t′：1.50 ⁺⁰·⁰⁴₋₀·₁₂ mm
[工程] F75：3316.61 ⁺¹⁵·⁰⁰₋₇·₅₀ N</x:v>
      </x:c>
    </x:row>
    <x:row r="8">
      <x:c r="A8" s="50" t="str">
        <x:v>P1846 V17515 | 23.00*12.20*1.50*1.96 | 2.4668 | PLAIN|7</x:v>
      </x:c>
      <x:c r="B8" s="51" t="str">
        <x:v>P1846 V17515 | 23.00*12.20*1.50*1.96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P1846 V17515 | 23.00*12.20*1.50*1.96 | 2.4668 | PLAIN|8</x:v>
      </x:c>
      <x:c r="B9" s="54" t="str">
        <x:v>P1846 V17515 | 23.00*12.20*1.50*1.96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39019fa5304e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1846</x:v>
      </x:c>
      <x:c r="B2" s="48" t="str">
        <x:v>23.00*12.20*1.50*1.96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22.92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1846</x:v>
      </x:c>
      <x:c r="B3" s="51" t="str">
        <x:v>23.00*12.20*1.50*1.96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12.28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1846</x:v>
      </x:c>
      <x:c r="B4" s="51" t="str">
        <x:v>23.00*12.20*1.50*1.96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22.92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1846</x:v>
      </x:c>
      <x:c r="B5" s="51" t="str">
        <x:v>23.00*12.20*1.50*1.96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12.28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1846</x:v>
      </x:c>
      <x:c r="B6" s="54" t="str">
        <x:v>23.00*12.20*1.50*1.96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4ea65bd0c24b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1846</x:v>
      </x:c>
      <x:c r="B2" s="48" t="str">
        <x:v>23.00*12.20*1.50*1.96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1846</x:v>
      </x:c>
      <x:c r="B3" s="51" t="str">
        <x:v>23.00*12.20*1.50*1.96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1846</x:v>
      </x:c>
      <x:c r="B4" s="51" t="str">
        <x:v>23.00*12.20*1.50*1.96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1846</x:v>
      </x:c>
      <x:c r="B5" s="51" t="str">
        <x:v>23.00*12.20*1.50*1.96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1846</x:v>
      </x:c>
      <x:c r="B6" s="51" t="str">
        <x:v>23.00*12.20*1.50*1.96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1846</x:v>
      </x:c>
      <x:c r="B7" s="51" t="str">
        <x:v>23.00*12.20*1.50*1.96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1846</x:v>
      </x:c>
      <x:c r="B8" s="51" t="str">
        <x:v>23.00*12.20*1.50*1.96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1846</x:v>
      </x:c>
      <x:c r="B9" s="51" t="str">
        <x:v>23.00*12.20*1.50*1.96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1846</x:v>
      </x:c>
      <x:c r="B10" s="51" t="str">
        <x:v>23.00*12.20*1.50*1.96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1846</x:v>
      </x:c>
      <x:c r="B11" s="51" t="str">
        <x:v>23.00*12.20*1.50*1.96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1846</x:v>
      </x:c>
      <x:c r="B12" s="51" t="str">
        <x:v>23.00*12.20*1.50*1.96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1846</x:v>
      </x:c>
      <x:c r="B13" s="51" t="str">
        <x:v>23.00*12.20*1.50*1.96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1846</x:v>
      </x:c>
      <x:c r="B14" s="51" t="str">
        <x:v>23.00*12.20*1.50*1.96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1846</x:v>
      </x:c>
      <x:c r="B15" s="54" t="str">
        <x:v>23.00*12.20*1.50*1.96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53dac40e4f4f82"/>
  </x:tableParts>
</x:worksheet>
</file>