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dd6b73d4d43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0aa9bb4abf46c5"/>
    <x:sheet xmlns:r="http://schemas.openxmlformats.org/officeDocument/2006/relationships" name="产品主数据" sheetId="2" r:id="R9b63c34269454857"/>
    <x:sheet xmlns:r="http://schemas.openxmlformats.org/officeDocument/2006/relationships" name="工序参数" sheetId="3" r:id="Rf0d2a73dd7fc486b"/>
    <x:sheet xmlns:r="http://schemas.openxmlformats.org/officeDocument/2006/relationships" name="计算与旧卡对比" sheetId="4" r:id="Ra8757a61fc114ce5"/>
    <x:sheet xmlns:r="http://schemas.openxmlformats.org/officeDocument/2006/relationships" name="数据缺口" sheetId="5" r:id="R8b574ec3e1d649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8b2eaf37d45cd" /><Relationship Type="http://schemas.openxmlformats.org/officeDocument/2006/relationships/theme" Target="/xl/theme/theme1.xml" Id="R04e64de804dc43bb" /><Relationship Type="http://schemas.openxmlformats.org/officeDocument/2006/relationships/sharedStrings" Target="/xl/sharedStrings.xml" Id="R17612d5ab0da447d" /><Relationship Type="http://schemas.openxmlformats.org/officeDocument/2006/relationships/worksheet" Target="/xl/worksheets/sheet1.xml" Id="Rce0aa9bb4abf46c5" /><Relationship Type="http://schemas.openxmlformats.org/officeDocument/2006/relationships/worksheet" Target="/xl/worksheets/sheet2.xml" Id="R9b63c34269454857" /><Relationship Type="http://schemas.openxmlformats.org/officeDocument/2006/relationships/worksheet" Target="/xl/worksheets/sheet3.xml" Id="Rf0d2a73dd7fc486b" /><Relationship Type="http://schemas.openxmlformats.org/officeDocument/2006/relationships/worksheet" Target="/xl/worksheets/sheet4.xml" Id="Ra8757a61fc114ce5" /><Relationship Type="http://schemas.openxmlformats.org/officeDocument/2006/relationships/worksheet" Target="/xl/worksheets/sheet5.xml" Id="R8b574ec3e1d6497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e1ea42d8db14d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3a7e8a494fc423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1b8b3fe49684c2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a1971cc0264a2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NO.：CF07-P1861-V17563-R04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P1861 V17563 | 60.00*30.50*3.50*4.72 | 2.4668 | PLAIN</x:v>
      </x:c>
    </x:row>
    <x:row r="3" ht="19.5" customHeight="1">
      <x:c r="A3" s="73" t="str">
        <x:v>产品选择</x:v>
      </x:c>
      <x:c r="B3" s="73"/>
      <x:c r="C3" s="79" t="str">
        <x:v>P1861 V17563 | 60.00*30.50*3.50*4.72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60.00*30.50*3.50*4.72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JH-DS-P1861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d（面积加权）：30.66 ⁺⁰·²⁹₋₀·₀₂ mm
[工程] 平坯 D（面积加权）：59.85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H0：4.72 ⁺⁰·³⁰₋₀·₁₅ mm
[批准] 强压次数：5.00 次
[工程] 强压最低力：≥31473.35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H0：4.72 ⁺⁰·³⁰₋₀·₁₅ mm
[批准] 成品 d：30.50 ⁺⁰·²⁵₀·₀₀ mm
[批准] 成品 D：60.00 ⁰·⁰⁰₋₀·₃₀ mm
[批准] 成品 t/t′：3.50 ⁺⁰·⁰⁴₋₀·₁₂ mm
[工程] F75：15736.68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P1861 V17563 | 60.00*30.50*3.50*4.72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1861</x:v>
      </x:c>
      <x:c r="B2" s="18" t="str">
        <x:v>P1861 V17563 | 60.00*30.50*3.50*4.72 | 2.4668 | PLAIN</x:v>
      </x:c>
      <x:c r="C2" s="18" t="str">
        <x:v>60.00*30.50*3.50*4.72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P1861-DV3-P1861-DV3-F5494-P1861-DV3-20260824T025124492Z-V17563-20260822115827-SV17563-2.4668-CF07-E2-PROCESS-PARAMETERS-R03-R04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CF07-P1861-V17563-R04</x:v>
      </x:c>
      <x:c r="P2" s="18"/>
      <x:c r="Q2" s="18"/>
      <x:c r="R2" s="18" t="str">
        <x:v>JH-DS-P1861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e1ea42d8db14d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P1861 V17563 | 60.00*30.50*3.50*4.72 | 2.4668 | PLAIN|1</x:v>
      </x:c>
      <x:c r="B2" s="48" t="str">
        <x:v>P1861 V17563 | 60.00*30.50*3.50*4.72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P1861 V17563 | 60.00*30.50*3.50*4.72 | 2.4668 | PLAIN|2</x:v>
      </x:c>
      <x:c r="B3" s="51" t="str">
        <x:v>P1861 V17563 | 60.00*30.50*3.50*4.72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d（面积加权）：30.66 ⁺⁰·²⁹₋₀·₀₂ mm
[工程] 平坯 D（面积加权）：59.85 ⁺⁰·⁰²₋₀·₃₃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d（面积加权）：30.66 ⁺⁰·²⁹₋₀·₀₂ mm
[工程] 平坯 D（面积加权）：59.85 ⁺⁰·⁰²₋₀·₃₃ mm
[参考·旧卡实绩] 平坯车加工 D/d：无同规格旧卡记录</x:v>
      </x:c>
    </x:row>
    <x:row r="4">
      <x:c r="A4" s="50" t="str">
        <x:v>P1861 V17563 | 60.00*30.50*3.50*4.72 | 2.4668 | PLAIN|3</x:v>
      </x:c>
      <x:c r="B4" s="51" t="str">
        <x:v>P1861 V17563 | 60.00*30.50*3.50*4.72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P1861 V17563 | 60.00*30.50*3.50*4.72 | 2.4668 | PLAIN|4</x:v>
      </x:c>
      <x:c r="B5" s="51" t="str">
        <x:v>P1861 V17563 | 60.00*30.50*3.50*4.72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P1861 V17563 | 60.00*30.50*3.50*4.72 | 2.4668 | PLAIN|5</x:v>
      </x:c>
      <x:c r="B6" s="51" t="str">
        <x:v>P1861 V17563 | 60.00*30.50*3.50*4.72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H0：4.72 ⁺⁰·³⁰₋₀·₁₅ mm
[批准] 强压次数：5.00 次
[工程] 强压最低力：≥31473.35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H0：4.72 ⁺⁰·³⁰₋₀·₁₅ mm
[批准] 强压次数：5.00 次
[工程] 强压最低力：≥31473.35 N</x:v>
      </x:c>
    </x:row>
    <x:row r="7">
      <x:c r="A7" s="50" t="str">
        <x:v>P1861 V17563 | 60.00*30.50*3.50*4.72 | 2.4668 | PLAIN|6</x:v>
      </x:c>
      <x:c r="B7" s="51" t="str">
        <x:v>P1861 V17563 | 60.00*30.50*3.50*4.72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H0：4.72 ⁺⁰·³⁰₋₀·₁₅ mm
[批准] 成品 d：30.50 ⁺⁰·²⁵₀·₀₀ mm
[批准] 成品 D：60.00 ⁰·⁰⁰₋₀·₃₀ mm
[批准] 成品 t/t′：3.50 ⁺⁰·⁰⁴₋₀·₁₂ mm
[工程] F75：15736.68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H0：4.72 ⁺⁰·³⁰₋₀·₁₅ mm
[批准] 成品 d：30.50 ⁺⁰·²⁵₀·₀₀ mm
[批准] 成品 D：60.00 ⁰·⁰⁰₋₀·₃₀ mm
[批准] 成品 t/t′：3.50 ⁺⁰·⁰⁴₋₀·₁₂ mm
[工程] F75：15736.68 ⁺¹⁰·⁰⁰₋₅·₀₀ N</x:v>
      </x:c>
    </x:row>
    <x:row r="8">
      <x:c r="A8" s="50" t="str">
        <x:v>P1861 V17563 | 60.00*30.50*3.50*4.72 | 2.4668 | PLAIN|7</x:v>
      </x:c>
      <x:c r="B8" s="51" t="str">
        <x:v>P1861 V17563 | 60.00*30.50*3.50*4.72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P1861 V17563 | 60.00*30.50*3.50*4.72 | 2.4668 | PLAIN|8</x:v>
      </x:c>
      <x:c r="B9" s="54" t="str">
        <x:v>P1861 V17563 | 60.00*30.50*3.50*4.72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3a7e8a494fc423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1861</x:v>
      </x:c>
      <x:c r="B2" s="48" t="str">
        <x:v>60.00*30.50*3.50*4.72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59.85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1861</x:v>
      </x:c>
      <x:c r="B3" s="51" t="str">
        <x:v>60.00*30.50*3.50*4.72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30.66 ⁺⁰·²⁹₋₀·₀₂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1861</x:v>
      </x:c>
      <x:c r="B4" s="51" t="str">
        <x:v>60.00*30.50*3.50*4.72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59.85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1861</x:v>
      </x:c>
      <x:c r="B5" s="51" t="str">
        <x:v>60.00*30.50*3.50*4.72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30.66 ⁺⁰·²⁹₋₀·₀₂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1861</x:v>
      </x:c>
      <x:c r="B6" s="54" t="str">
        <x:v>60.00*30.50*3.50*4.72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1b8b3fe49684c2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1861</x:v>
      </x:c>
      <x:c r="B2" s="48" t="str">
        <x:v>60.00*30.50*3.50*4.72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1861</x:v>
      </x:c>
      <x:c r="B3" s="51" t="str">
        <x:v>60.00*30.50*3.50*4.72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1861</x:v>
      </x:c>
      <x:c r="B4" s="51" t="str">
        <x:v>60.00*30.50*3.50*4.72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1861</x:v>
      </x:c>
      <x:c r="B5" s="51" t="str">
        <x:v>60.00*30.50*3.50*4.72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1861</x:v>
      </x:c>
      <x:c r="B6" s="51" t="str">
        <x:v>60.00*30.50*3.50*4.72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1861</x:v>
      </x:c>
      <x:c r="B7" s="51" t="str">
        <x:v>60.00*30.50*3.50*4.72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1861</x:v>
      </x:c>
      <x:c r="B8" s="51" t="str">
        <x:v>60.00*30.50*3.50*4.72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1861</x:v>
      </x:c>
      <x:c r="B9" s="51" t="str">
        <x:v>60.00*30.50*3.50*4.72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1861</x:v>
      </x:c>
      <x:c r="B10" s="51" t="str">
        <x:v>60.00*30.50*3.50*4.72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1861</x:v>
      </x:c>
      <x:c r="B11" s="51" t="str">
        <x:v>60.00*30.50*3.50*4.72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1861</x:v>
      </x:c>
      <x:c r="B12" s="51" t="str">
        <x:v>60.00*30.50*3.50*4.72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1861</x:v>
      </x:c>
      <x:c r="B13" s="51" t="str">
        <x:v>60.00*30.50*3.50*4.72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1861</x:v>
      </x:c>
      <x:c r="B14" s="51" t="str">
        <x:v>60.00*30.50*3.50*4.72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1861</x:v>
      </x:c>
      <x:c r="B15" s="54" t="str">
        <x:v>60.00*30.50*3.50*4.72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a1971cc0264a2d"/>
  </x:tableParts>
</x:worksheet>
</file>