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193ec62c0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4c2d1434e247ef"/>
    <x:sheet xmlns:r="http://schemas.openxmlformats.org/officeDocument/2006/relationships" name="产品主数据" sheetId="2" r:id="Rf23c6691f9064a40"/>
    <x:sheet xmlns:r="http://schemas.openxmlformats.org/officeDocument/2006/relationships" name="工序参数" sheetId="3" r:id="R7e833b82a26c48bf"/>
    <x:sheet xmlns:r="http://schemas.openxmlformats.org/officeDocument/2006/relationships" name="计算与旧卡对比" sheetId="4" r:id="R0ce320af3cfc4e6f"/>
    <x:sheet xmlns:r="http://schemas.openxmlformats.org/officeDocument/2006/relationships" name="数据缺口" sheetId="5" r:id="R789e6ba5888b49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1df7e807e4c93" /><Relationship Type="http://schemas.openxmlformats.org/officeDocument/2006/relationships/theme" Target="/xl/theme/theme1.xml" Id="R38f12af0b5544ae8" /><Relationship Type="http://schemas.openxmlformats.org/officeDocument/2006/relationships/sharedStrings" Target="/xl/sharedStrings.xml" Id="Rbafbae31989a4135" /><Relationship Type="http://schemas.openxmlformats.org/officeDocument/2006/relationships/worksheet" Target="/xl/worksheets/sheet1.xml" Id="R074c2d1434e247ef" /><Relationship Type="http://schemas.openxmlformats.org/officeDocument/2006/relationships/worksheet" Target="/xl/worksheets/sheet2.xml" Id="Rf23c6691f9064a40" /><Relationship Type="http://schemas.openxmlformats.org/officeDocument/2006/relationships/worksheet" Target="/xl/worksheets/sheet3.xml" Id="R7e833b82a26c48bf" /><Relationship Type="http://schemas.openxmlformats.org/officeDocument/2006/relationships/worksheet" Target="/xl/worksheets/sheet4.xml" Id="R0ce320af3cfc4e6f" /><Relationship Type="http://schemas.openxmlformats.org/officeDocument/2006/relationships/worksheet" Target="/xl/worksheets/sheet5.xml" Id="R789e6ba5888b49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849508d656c49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1b26b4606b4c2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d5d9a0aa8949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f5cee03fc147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NO.：CF07-P1865-V17573-R04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P1865 V17573 | 70.00*40.50*4.00*5.28 | 2.4668 | PLAIN</x:v>
      </x:c>
    </x:row>
    <x:row r="3" ht="19.5" customHeight="1">
      <x:c r="A3" s="73" t="str">
        <x:v>产品选择</x:v>
      </x:c>
      <x:c r="B3" s="73"/>
      <x:c r="C3" s="79" t="str">
        <x:v>P1865 V17573 | 70.00*40.50*4.00*5.28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70.00*40.50*4.00*5.28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JH-DS-P1865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d（面积加权）：40.70 ⁺⁰·²⁹₋₀·₀₃ mm
[工程] 平坯 D（面积加权）：69.81 ⁺⁰·⁰³₋₀·₃₃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H0：5.28 ⁺⁰·³⁰₋₀·₁₅ mm
[批准] 强压次数：5.00 次
[工程] 强压最低力：≥40510.30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H0：5.28 ⁺⁰·³⁰₋₀·₁₅ mm
[批准] 成品 d：40.50 ⁺⁰·²⁵₀·₀₀ mm
[批准] 成品 D：70.00 ⁰·⁰⁰₋₀·₃₀ mm
[批准] 成品 t/t′：4.00 ⁺⁰·⁰⁵₋₀·₁₅ mm
[工程] F75：20255.15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P1865 V17573 | 70.00*40.50*4.00*5.28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1865</x:v>
      </x:c>
      <x:c r="B2" s="18" t="str">
        <x:v>P1865 V17573 | 70.00*40.50*4.00*5.28 | 2.4668 | PLAIN</x:v>
      </x:c>
      <x:c r="C2" s="18" t="str">
        <x:v>70.00*40.50*4.00*5.28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P1865-DV3-P1865-DV3-F5502-P1865-DV3-20260824T025124492Z-V17573-20260822115827-SV17573-2.4668-CF07-E2-PROCESS-PARAMETERS-R03-R04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CF07-P1865-V17573-R04</x:v>
      </x:c>
      <x:c r="P2" s="18"/>
      <x:c r="Q2" s="18"/>
      <x:c r="R2" s="18" t="str">
        <x:v>JH-DS-P1865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849508d656c49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P1865 V17573 | 70.00*40.50*4.00*5.28 | 2.4668 | PLAIN|1</x:v>
      </x:c>
      <x:c r="B2" s="48" t="str">
        <x:v>P1865 V17573 | 70.00*40.50*4.00*5.28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P1865 V17573 | 70.00*40.50*4.00*5.28 | 2.4668 | PLAIN|2</x:v>
      </x:c>
      <x:c r="B3" s="51" t="str">
        <x:v>P1865 V17573 | 70.00*40.50*4.00*5.28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d（面积加权）：40.70 ⁺⁰·²⁹₋₀·₀₃ mm
[工程] 平坯 D（面积加权）：69.81 ⁺⁰·⁰³₋₀·₃₃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d（面积加权）：40.70 ⁺⁰·²⁹₋₀·₀₃ mm
[工程] 平坯 D（面积加权）：69.81 ⁺⁰·⁰³₋₀·₃₃ mm
[参考·旧卡实绩] 平坯车加工 D/d：无同规格旧卡记录</x:v>
      </x:c>
    </x:row>
    <x:row r="4">
      <x:c r="A4" s="50" t="str">
        <x:v>P1865 V17573 | 70.00*40.50*4.00*5.28 | 2.4668 | PLAIN|3</x:v>
      </x:c>
      <x:c r="B4" s="51" t="str">
        <x:v>P1865 V17573 | 70.00*40.50*4.00*5.28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P1865 V17573 | 70.00*40.50*4.00*5.28 | 2.4668 | PLAIN|4</x:v>
      </x:c>
      <x:c r="B5" s="51" t="str">
        <x:v>P1865 V17573 | 70.00*40.50*4.00*5.28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P1865 V17573 | 70.00*40.50*4.00*5.28 | 2.4668 | PLAIN|5</x:v>
      </x:c>
      <x:c r="B6" s="51" t="str">
        <x:v>P1865 V17573 | 70.00*40.50*4.00*5.28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H0：5.28 ⁺⁰·³⁰₋₀·₁₅ mm
[批准] 强压次数：5.00 次
[工程] 强压最低力：≥40510.30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H0：5.28 ⁺⁰·³⁰₋₀·₁₅ mm
[批准] 强压次数：5.00 次
[工程] 强压最低力：≥40510.30 N</x:v>
      </x:c>
    </x:row>
    <x:row r="7">
      <x:c r="A7" s="50" t="str">
        <x:v>P1865 V17573 | 70.00*40.50*4.00*5.28 | 2.4668 | PLAIN|6</x:v>
      </x:c>
      <x:c r="B7" s="51" t="str">
        <x:v>P1865 V17573 | 70.00*40.50*4.00*5.28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H0：5.28 ⁺⁰·³⁰₋₀·₁₅ mm
[批准] 成品 d：40.50 ⁺⁰·²⁵₀·₀₀ mm
[批准] 成品 D：70.00 ⁰·⁰⁰₋₀·₃₀ mm
[批准] 成品 t/t′：4.00 ⁺⁰·⁰⁵₋₀·₁₅ mm
[工程] F75：20255.15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H0：5.28 ⁺⁰·³⁰₋₀·₁₅ mm
[批准] 成品 d：40.50 ⁺⁰·²⁵₀·₀₀ mm
[批准] 成品 D：70.00 ⁰·⁰⁰₋₀·₃₀ mm
[批准] 成品 t/t′：4.00 ⁺⁰·⁰⁵₋₀·₁₅ mm
[工程] F75：20255.15 ⁺¹⁰·⁰⁰₋₅·₀₀ N</x:v>
      </x:c>
    </x:row>
    <x:row r="8">
      <x:c r="A8" s="50" t="str">
        <x:v>P1865 V17573 | 70.00*40.50*4.00*5.28 | 2.4668 | PLAIN|7</x:v>
      </x:c>
      <x:c r="B8" s="51" t="str">
        <x:v>P1865 V17573 | 70.00*40.50*4.00*5.28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P1865 V17573 | 70.00*40.50*4.00*5.28 | 2.4668 | PLAIN|8</x:v>
      </x:c>
      <x:c r="B9" s="54" t="str">
        <x:v>P1865 V17573 | 70.00*40.50*4.00*5.28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1b26b4606b4c2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1865</x:v>
      </x:c>
      <x:c r="B2" s="48" t="str">
        <x:v>70.00*40.50*4.00*5.28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69.81 ⁺⁰·⁰³₋₀·₃₃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1865</x:v>
      </x:c>
      <x:c r="B3" s="51" t="str">
        <x:v>70.00*40.50*4.00*5.28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40.70 ⁺⁰·²⁹₋₀·₀₃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1865</x:v>
      </x:c>
      <x:c r="B4" s="51" t="str">
        <x:v>70.00*40.50*4.00*5.28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69.81 ⁺⁰·⁰³₋₀·₃₃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1865</x:v>
      </x:c>
      <x:c r="B5" s="51" t="str">
        <x:v>70.00*40.50*4.00*5.28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40.70 ⁺⁰·²⁹₋₀·₀₃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1865</x:v>
      </x:c>
      <x:c r="B6" s="54" t="str">
        <x:v>70.00*40.50*4.00*5.28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d5d9a0aa8949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1865</x:v>
      </x:c>
      <x:c r="B2" s="48" t="str">
        <x:v>70.00*40.50*4.00*5.28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1865</x:v>
      </x:c>
      <x:c r="B3" s="51" t="str">
        <x:v>70.00*40.50*4.00*5.28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1865</x:v>
      </x:c>
      <x:c r="B4" s="51" t="str">
        <x:v>70.00*40.50*4.00*5.28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1865</x:v>
      </x:c>
      <x:c r="B5" s="51" t="str">
        <x:v>70.00*40.50*4.00*5.28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1865</x:v>
      </x:c>
      <x:c r="B6" s="51" t="str">
        <x:v>70.00*40.50*4.00*5.28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1865</x:v>
      </x:c>
      <x:c r="B7" s="51" t="str">
        <x:v>70.00*40.50*4.00*5.28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1865</x:v>
      </x:c>
      <x:c r="B8" s="51" t="str">
        <x:v>70.00*40.50*4.00*5.28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1865</x:v>
      </x:c>
      <x:c r="B9" s="51" t="str">
        <x:v>70.00*40.50*4.00*5.28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1865</x:v>
      </x:c>
      <x:c r="B10" s="51" t="str">
        <x:v>70.00*40.50*4.00*5.28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1865</x:v>
      </x:c>
      <x:c r="B11" s="51" t="str">
        <x:v>70.00*40.50*4.00*5.28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1865</x:v>
      </x:c>
      <x:c r="B12" s="51" t="str">
        <x:v>70.00*40.50*4.00*5.28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1865</x:v>
      </x:c>
      <x:c r="B13" s="51" t="str">
        <x:v>70.00*40.50*4.00*5.28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1865</x:v>
      </x:c>
      <x:c r="B14" s="51" t="str">
        <x:v>70.00*40.50*4.00*5.28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1865</x:v>
      </x:c>
      <x:c r="B15" s="54" t="str">
        <x:v>70.00*40.50*4.00*5.28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df5cee03fc14793"/>
  </x:tableParts>
</x:worksheet>
</file>