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147fefde8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e36f6d3a6e47bd"/>
    <x:sheet xmlns:r="http://schemas.openxmlformats.org/officeDocument/2006/relationships" name="产品主数据" sheetId="2" r:id="R3a03da7e4fe74e69"/>
    <x:sheet xmlns:r="http://schemas.openxmlformats.org/officeDocument/2006/relationships" name="工序参数" sheetId="3" r:id="Re1c3a3942f3544f2"/>
    <x:sheet xmlns:r="http://schemas.openxmlformats.org/officeDocument/2006/relationships" name="计算与旧卡对比" sheetId="4" r:id="R8d660fecad524e34"/>
    <x:sheet xmlns:r="http://schemas.openxmlformats.org/officeDocument/2006/relationships" name="数据缺口" sheetId="5" r:id="R236be43658c94e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e2f899c364551" /><Relationship Type="http://schemas.openxmlformats.org/officeDocument/2006/relationships/theme" Target="/xl/theme/theme1.xml" Id="Rd3c0c4f3ee5640c6" /><Relationship Type="http://schemas.openxmlformats.org/officeDocument/2006/relationships/sharedStrings" Target="/xl/sharedStrings.xml" Id="R1e24d55e8c754c19" /><Relationship Type="http://schemas.openxmlformats.org/officeDocument/2006/relationships/worksheet" Target="/xl/worksheets/sheet1.xml" Id="Re0e36f6d3a6e47bd" /><Relationship Type="http://schemas.openxmlformats.org/officeDocument/2006/relationships/worksheet" Target="/xl/worksheets/sheet2.xml" Id="R3a03da7e4fe74e69" /><Relationship Type="http://schemas.openxmlformats.org/officeDocument/2006/relationships/worksheet" Target="/xl/worksheets/sheet3.xml" Id="Re1c3a3942f3544f2" /><Relationship Type="http://schemas.openxmlformats.org/officeDocument/2006/relationships/worksheet" Target="/xl/worksheets/sheet4.xml" Id="R8d660fecad524e34" /><Relationship Type="http://schemas.openxmlformats.org/officeDocument/2006/relationships/worksheet" Target="/xl/worksheets/sheet5.xml" Id="R236be43658c94e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6ed455c4a042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1d53fc666749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842332c69645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00c7f693ee48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NO.：CF07-P1866-V17575-R04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P1866 V17575 | 80.00*41.00*2.25*4.83 | 2.4668 | PLAIN</x:v>
      </x:c>
    </x:row>
    <x:row r="3" ht="19.5" customHeight="1">
      <x:c r="A3" s="73" t="str">
        <x:v>产品选择</x:v>
      </x:c>
      <x:c r="B3" s="73"/>
      <x:c r="C3" s="79" t="str">
        <x:v>P1866 V17575 | 80.00*41.00*2.25*4.83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80.00*41.00*2.25*4.83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d（面积加权）：41.04 ⁺⁰·²⁷₋₀·₀₄ mm
[工程] 平坯 D（面积加权）：80.00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H0：4.83 ⁺⁰·²⁰₋₀·₁₀ mm
[批准] 强压次数：5.00 次
[工程] 强压最低力：≥11510.53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H0：4.83 ⁺⁰·²⁰₋₀·₁₀ mm
[批准] 成品 d：41.00 ⁺⁰·²⁵₀·₀₀ mm
[批准] 成品 D：80.00 ⁰·⁰⁰₋₀·₃₀ mm
[批准] 成品 t/t′：2.25 ⁺⁰·⁰⁴₋₀·₁₂ mm
[工程] F75：5755.27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P1866 V17575 | 80.00*41.00*2.25*4.83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1866</x:v>
      </x:c>
      <x:c r="B2" s="18" t="str">
        <x:v>P1866 V17575 | 80.00*41.00*2.25*4.83 | 2.4668 | PLAIN</x:v>
      </x:c>
      <x:c r="C2" s="18" t="str">
        <x:v>80.00*41.00*2.25*4.83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P1866-DV3-P1866-DV3-F5504-P1866-DV3-20260824T025124492Z-V17575-20260822115827-SV17575-2.4668-CF07-E2-PROCESS-PARAMETERS-R03-R04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CF07-P1866-V17575-R04</x:v>
      </x:c>
      <x:c r="P2" s="18"/>
      <x:c r="Q2" s="18"/>
      <x:c r="R2" s="18" t="str">
        <x:v>JH-DS-P1866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6ed455c4a042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P1866 V17575 | 80.00*41.00*2.25*4.83 | 2.4668 | PLAIN|1</x:v>
      </x:c>
      <x:c r="B2" s="48" t="str">
        <x:v>P1866 V17575 | 80.00*41.00*2.25*4.83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P1866 V17575 | 80.00*41.00*2.25*4.83 | 2.4668 | PLAIN|2</x:v>
      </x:c>
      <x:c r="B3" s="51" t="str">
        <x:v>P1866 V17575 | 80.00*41.00*2.25*4.83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d（面积加权）：41.04 ⁺⁰·²⁷₋₀·₀₄ mm
[工程] 平坯 D（面积加权）：80.00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d（面积加权）：41.04 ⁺⁰·²⁷₋₀·₀₄ mm
[工程] 平坯 D（面积加权）：80.00 ⁺⁰·⁰⁵₋₀·₃₂ mm
[参考·旧卡实绩] 平坯车加工 D/d：无同规格旧卡记录</x:v>
      </x:c>
    </x:row>
    <x:row r="4">
      <x:c r="A4" s="50" t="str">
        <x:v>P1866 V17575 | 80.00*41.00*2.25*4.83 | 2.4668 | PLAIN|3</x:v>
      </x:c>
      <x:c r="B4" s="51" t="str">
        <x:v>P1866 V17575 | 80.00*41.00*2.25*4.83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P1866 V17575 | 80.00*41.00*2.25*4.83 | 2.4668 | PLAIN|4</x:v>
      </x:c>
      <x:c r="B5" s="51" t="str">
        <x:v>P1866 V17575 | 80.00*41.00*2.25*4.83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P1866 V17575 | 80.00*41.00*2.25*4.83 | 2.4668 | PLAIN|5</x:v>
      </x:c>
      <x:c r="B6" s="51" t="str">
        <x:v>P1866 V17575 | 80.00*41.00*2.25*4.83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H0：4.83 ⁺⁰·²⁰₋₀·₁₀ mm
[批准] 强压次数：5.00 次
[工程] 强压最低力：≥11510.53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H0：4.83 ⁺⁰·²⁰₋₀·₁₀ mm
[批准] 强压次数：5.00 次
[工程] 强压最低力：≥11510.53 N</x:v>
      </x:c>
    </x:row>
    <x:row r="7">
      <x:c r="A7" s="50" t="str">
        <x:v>P1866 V17575 | 80.00*41.00*2.25*4.83 | 2.4668 | PLAIN|6</x:v>
      </x:c>
      <x:c r="B7" s="51" t="str">
        <x:v>P1866 V17575 | 80.00*41.00*2.25*4.83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H0：4.83 ⁺⁰·²⁰₋₀·₁₀ mm
[批准] 成品 d：41.00 ⁺⁰·²⁵₀·₀₀ mm
[批准] 成品 D：80.00 ⁰·⁰⁰₋₀·₃₀ mm
[批准] 成品 t/t′：2.25 ⁺⁰·⁰⁴₋₀·₁₂ mm
[工程] F75：5755.27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H0：4.83 ⁺⁰·²⁰₋₀·₁₀ mm
[批准] 成品 d：41.00 ⁺⁰·²⁵₀·₀₀ mm
[批准] 成品 D：80.00 ⁰·⁰⁰₋₀·₃₀ mm
[批准] 成品 t/t′：2.25 ⁺⁰·⁰⁴₋₀·₁₂ mm
[工程] F75：5755.27 ⁺¹⁵·⁰⁰₋₇·₅₀ N</x:v>
      </x:c>
    </x:row>
    <x:row r="8">
      <x:c r="A8" s="50" t="str">
        <x:v>P1866 V17575 | 80.00*41.00*2.25*4.83 | 2.4668 | PLAIN|7</x:v>
      </x:c>
      <x:c r="B8" s="51" t="str">
        <x:v>P1866 V17575 | 80.00*41.00*2.25*4.83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P1866 V17575 | 80.00*41.00*2.25*4.83 | 2.4668 | PLAIN|8</x:v>
      </x:c>
      <x:c r="B9" s="54" t="str">
        <x:v>P1866 V17575 | 80.00*41.00*2.25*4.83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1d53fc666749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1866</x:v>
      </x:c>
      <x:c r="B2" s="48" t="str">
        <x:v>80.00*41.00*2.25*4.83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80.00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1866</x:v>
      </x:c>
      <x:c r="B3" s="51" t="str">
        <x:v>80.00*41.00*2.25*4.83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41.04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1866</x:v>
      </x:c>
      <x:c r="B4" s="51" t="str">
        <x:v>80.00*41.00*2.25*4.83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80.00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1866</x:v>
      </x:c>
      <x:c r="B5" s="51" t="str">
        <x:v>80.00*41.00*2.25*4.83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41.04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1866</x:v>
      </x:c>
      <x:c r="B6" s="54" t="str">
        <x:v>80.00*41.00*2.25*4.83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842332c69645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1866</x:v>
      </x:c>
      <x:c r="B2" s="48" t="str">
        <x:v>80.00*41.00*2.25*4.83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1866</x:v>
      </x:c>
      <x:c r="B3" s="51" t="str">
        <x:v>80.00*41.00*2.25*4.83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1866</x:v>
      </x:c>
      <x:c r="B4" s="51" t="str">
        <x:v>80.00*41.00*2.25*4.83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1866</x:v>
      </x:c>
      <x:c r="B5" s="51" t="str">
        <x:v>80.00*41.00*2.25*4.83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1866</x:v>
      </x:c>
      <x:c r="B6" s="51" t="str">
        <x:v>80.00*41.00*2.25*4.83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1866</x:v>
      </x:c>
      <x:c r="B7" s="51" t="str">
        <x:v>80.00*41.00*2.25*4.83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1866</x:v>
      </x:c>
      <x:c r="B8" s="51" t="str">
        <x:v>80.00*41.00*2.25*4.83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1866</x:v>
      </x:c>
      <x:c r="B9" s="51" t="str">
        <x:v>80.00*41.00*2.25*4.83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1866</x:v>
      </x:c>
      <x:c r="B10" s="51" t="str">
        <x:v>80.00*41.00*2.25*4.83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1866</x:v>
      </x:c>
      <x:c r="B11" s="51" t="str">
        <x:v>80.00*41.00*2.25*4.83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1866</x:v>
      </x:c>
      <x:c r="B12" s="51" t="str">
        <x:v>80.00*41.00*2.25*4.83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1866</x:v>
      </x:c>
      <x:c r="B13" s="51" t="str">
        <x:v>80.00*41.00*2.25*4.83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1866</x:v>
      </x:c>
      <x:c r="B14" s="51" t="str">
        <x:v>80.00*41.00*2.25*4.83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1866</x:v>
      </x:c>
      <x:c r="B15" s="54" t="str">
        <x:v>80.00*41.00*2.25*4.83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00c7f693ee4851"/>
  </x:tableParts>
</x:worksheet>
</file>