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60bb41619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bff67e406d4aeb"/>
    <x:sheet xmlns:r="http://schemas.openxmlformats.org/officeDocument/2006/relationships" name="产品主数据" sheetId="2" r:id="Rebaca911d5294a9a"/>
    <x:sheet xmlns:r="http://schemas.openxmlformats.org/officeDocument/2006/relationships" name="工序参数" sheetId="3" r:id="Rae8b22ccbf674250"/>
    <x:sheet xmlns:r="http://schemas.openxmlformats.org/officeDocument/2006/relationships" name="计算与旧卡对比" sheetId="4" r:id="R9ded7388167443fd"/>
    <x:sheet xmlns:r="http://schemas.openxmlformats.org/officeDocument/2006/relationships" name="数据缺口" sheetId="5" r:id="R0d093b675add41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157be522145f8" /><Relationship Type="http://schemas.openxmlformats.org/officeDocument/2006/relationships/theme" Target="/xl/theme/theme1.xml" Id="Rb784e4122fdb45e3" /><Relationship Type="http://schemas.openxmlformats.org/officeDocument/2006/relationships/sharedStrings" Target="/xl/sharedStrings.xml" Id="Rbb306e3cedca44e7" /><Relationship Type="http://schemas.openxmlformats.org/officeDocument/2006/relationships/worksheet" Target="/xl/worksheets/sheet1.xml" Id="Ra4bff67e406d4aeb" /><Relationship Type="http://schemas.openxmlformats.org/officeDocument/2006/relationships/worksheet" Target="/xl/worksheets/sheet2.xml" Id="Rebaca911d5294a9a" /><Relationship Type="http://schemas.openxmlformats.org/officeDocument/2006/relationships/worksheet" Target="/xl/worksheets/sheet3.xml" Id="Rae8b22ccbf674250" /><Relationship Type="http://schemas.openxmlformats.org/officeDocument/2006/relationships/worksheet" Target="/xl/worksheets/sheet4.xml" Id="R9ded7388167443fd" /><Relationship Type="http://schemas.openxmlformats.org/officeDocument/2006/relationships/worksheet" Target="/xl/worksheets/sheet5.xml" Id="R0d093b675add41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258c888aa94d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662a25792a48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458eb625c744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d59aa1929b4e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NO.：CF07-P1868-V17581-R04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P1868 V17581 | 100.00*51.00*4.00*6.73 | 2.4668 | PLAIN</x:v>
      </x:c>
    </x:row>
    <x:row r="3" ht="19.5" customHeight="1">
      <x:c r="A3" s="73" t="str">
        <x:v>产品选择</x:v>
      </x:c>
      <x:c r="B3" s="73"/>
      <x:c r="C3" s="79" t="str">
        <x:v>P1868 V17581 | 100.00*51.00*4.00*6.73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100.00*51.00*4.00*6.73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d（面积加权）：51.17 ⁺⁰·³¹₋₀·₀₃ mm
[工程] 平坯 D（面积加权）：99.87 ⁺⁰·⁰⁴₋₀·₃₆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H0：6.73 ⁺⁰·³⁰₋₀·₁₅ mm
[批准] 强压次数：5.00 次
[工程] 强压最低力：≥39161.37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H0：6.73 ⁺⁰·³⁰₋₀·₁₅ mm
[批准] 成品 d：51.00 ⁺⁰·³⁰₀·₀₀ mm
[批准] 成品 D：100.00 ⁰·⁰⁰₋₀·₃₅ mm
[批准] 成品 t/t′：4.00 ⁺⁰·⁰⁵₋₀·₁₅ mm
[工程] F75：19580.68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P1868 V17581 | 100.00*51.00*4.00*6.73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1868</x:v>
      </x:c>
      <x:c r="B2" s="18" t="str">
        <x:v>P1868 V17581 | 100.00*51.00*4.00*6.73 | 2.4668 | PLAIN</x:v>
      </x:c>
      <x:c r="C2" s="18" t="str">
        <x:v>100.00*51.00*4.00*6.73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P1868-DV3-P1868-DV3-F5508-P1868-DV3-20260824T025124492Z-V17581-20260822115827-SV17581-2.4668-CF07-E2-PROCESS-PARAMETERS-R03-R04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CF07-P1868-V17581-R04</x:v>
      </x:c>
      <x:c r="P2" s="18"/>
      <x:c r="Q2" s="18"/>
      <x:c r="R2" s="18" t="str">
        <x:v>JH-DS-P1868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258c888aa94d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P1868 V17581 | 100.00*51.00*4.00*6.73 | 2.4668 | PLAIN|1</x:v>
      </x:c>
      <x:c r="B2" s="48" t="str">
        <x:v>P1868 V17581 | 100.00*51.00*4.00*6.73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P1868 V17581 | 100.00*51.00*4.00*6.73 | 2.4668 | PLAIN|2</x:v>
      </x:c>
      <x:c r="B3" s="51" t="str">
        <x:v>P1868 V17581 | 100.00*51.00*4.00*6.73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d（面积加权）：51.17 ⁺⁰·³¹₋₀·₀₃ mm
[工程] 平坯 D（面积加权）：99.87 ⁺⁰·⁰⁴₋₀·₃₆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d（面积加权）：51.17 ⁺⁰·³¹₋₀·₀₃ mm
[工程] 平坯 D（面积加权）：99.87 ⁺⁰·⁰⁴₋₀·₃₆ mm
[参考·旧卡实绩] 平坯车加工 D/d：无同规格旧卡记录</x:v>
      </x:c>
    </x:row>
    <x:row r="4">
      <x:c r="A4" s="50" t="str">
        <x:v>P1868 V17581 | 100.00*51.00*4.00*6.73 | 2.4668 | PLAIN|3</x:v>
      </x:c>
      <x:c r="B4" s="51" t="str">
        <x:v>P1868 V17581 | 100.00*51.00*4.00*6.73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P1868 V17581 | 100.00*51.00*4.00*6.73 | 2.4668 | PLAIN|4</x:v>
      </x:c>
      <x:c r="B5" s="51" t="str">
        <x:v>P1868 V17581 | 100.00*51.00*4.00*6.73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P1868 V17581 | 100.00*51.00*4.00*6.73 | 2.4668 | PLAIN|5</x:v>
      </x:c>
      <x:c r="B6" s="51" t="str">
        <x:v>P1868 V17581 | 100.00*51.00*4.00*6.73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H0：6.73 ⁺⁰·³⁰₋₀·₁₅ mm
[批准] 强压次数：5.00 次
[工程] 强压最低力：≥39161.37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H0：6.73 ⁺⁰·³⁰₋₀·₁₅ mm
[批准] 强压次数：5.00 次
[工程] 强压最低力：≥39161.37 N</x:v>
      </x:c>
    </x:row>
    <x:row r="7">
      <x:c r="A7" s="50" t="str">
        <x:v>P1868 V17581 | 100.00*51.00*4.00*6.73 | 2.4668 | PLAIN|6</x:v>
      </x:c>
      <x:c r="B7" s="51" t="str">
        <x:v>P1868 V17581 | 100.00*51.00*4.00*6.73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H0：6.73 ⁺⁰·³⁰₋₀·₁₅ mm
[批准] 成品 d：51.00 ⁺⁰·³⁰₀·₀₀ mm
[批准] 成品 D：100.00 ⁰·⁰⁰₋₀·₃₅ mm
[批准] 成品 t/t′：4.00 ⁺⁰·⁰⁵₋₀·₁₅ mm
[工程] F75：19580.68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H0：6.73 ⁺⁰·³⁰₋₀·₁₅ mm
[批准] 成品 d：51.00 ⁺⁰·³⁰₀·₀₀ mm
[批准] 成品 D：100.00 ⁰·⁰⁰₋₀·₃₅ mm
[批准] 成品 t/t′：4.00 ⁺⁰·⁰⁵₋₀·₁₅ mm
[工程] F75：19580.68 ⁺¹⁰·⁰⁰₋₅·₀₀ N</x:v>
      </x:c>
    </x:row>
    <x:row r="8">
      <x:c r="A8" s="50" t="str">
        <x:v>P1868 V17581 | 100.00*51.00*4.00*6.73 | 2.4668 | PLAIN|7</x:v>
      </x:c>
      <x:c r="B8" s="51" t="str">
        <x:v>P1868 V17581 | 100.00*51.00*4.00*6.73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P1868 V17581 | 100.00*51.00*4.00*6.73 | 2.4668 | PLAIN|8</x:v>
      </x:c>
      <x:c r="B9" s="54" t="str">
        <x:v>P1868 V17581 | 100.00*51.00*4.00*6.73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662a25792a48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1868</x:v>
      </x:c>
      <x:c r="B2" s="48" t="str">
        <x:v>100.00*51.00*4.00*6.73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99.87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1868</x:v>
      </x:c>
      <x:c r="B3" s="51" t="str">
        <x:v>100.00*51.00*4.00*6.73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1868</x:v>
      </x:c>
      <x:c r="B4" s="51" t="str">
        <x:v>100.00*51.00*4.00*6.73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99.87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1868</x:v>
      </x:c>
      <x:c r="B5" s="51" t="str">
        <x:v>100.00*51.00*4.00*6.73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1868</x:v>
      </x:c>
      <x:c r="B6" s="54" t="str">
        <x:v>100.00*51.00*4.00*6.73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458eb625c744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1868</x:v>
      </x:c>
      <x:c r="B2" s="48" t="str">
        <x:v>100.00*51.00*4.00*6.73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1868</x:v>
      </x:c>
      <x:c r="B3" s="51" t="str">
        <x:v>100.00*51.00*4.00*6.73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1868</x:v>
      </x:c>
      <x:c r="B4" s="51" t="str">
        <x:v>100.00*51.00*4.00*6.73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1868</x:v>
      </x:c>
      <x:c r="B5" s="51" t="str">
        <x:v>100.00*51.00*4.00*6.73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1868</x:v>
      </x:c>
      <x:c r="B6" s="51" t="str">
        <x:v>100.00*51.00*4.00*6.73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1868</x:v>
      </x:c>
      <x:c r="B7" s="51" t="str">
        <x:v>100.00*51.00*4.00*6.73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1868</x:v>
      </x:c>
      <x:c r="B8" s="51" t="str">
        <x:v>100.00*51.00*4.00*6.73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1868</x:v>
      </x:c>
      <x:c r="B9" s="51" t="str">
        <x:v>100.00*51.00*4.00*6.73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1868</x:v>
      </x:c>
      <x:c r="B10" s="51" t="str">
        <x:v>100.00*51.00*4.00*6.73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1868</x:v>
      </x:c>
      <x:c r="B11" s="51" t="str">
        <x:v>100.00*51.00*4.00*6.73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1868</x:v>
      </x:c>
      <x:c r="B12" s="51" t="str">
        <x:v>100.00*51.00*4.00*6.73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1868</x:v>
      </x:c>
      <x:c r="B13" s="51" t="str">
        <x:v>100.00*51.00*4.00*6.73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1868</x:v>
      </x:c>
      <x:c r="B14" s="51" t="str">
        <x:v>100.00*51.00*4.00*6.73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1868</x:v>
      </x:c>
      <x:c r="B15" s="54" t="str">
        <x:v>100.00*51.00*4.00*6.73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d59aa1929b4efd"/>
  </x:tableParts>
</x:worksheet>
</file>