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0efe588bd141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fd4249fff1524ef7"/>
    <x:sheet xmlns:r="http://schemas.openxmlformats.org/officeDocument/2006/relationships" name="产品主数据" sheetId="2" r:id="R3af2162a65e44b13"/>
    <x:sheet xmlns:r="http://schemas.openxmlformats.org/officeDocument/2006/relationships" name="工序参数" sheetId="3" r:id="R3ebd4d6f1d4b48b6"/>
    <x:sheet xmlns:r="http://schemas.openxmlformats.org/officeDocument/2006/relationships" name="计算与旧卡对比" sheetId="4" r:id="R9b056c87f0184a56"/>
    <x:sheet xmlns:r="http://schemas.openxmlformats.org/officeDocument/2006/relationships" name="数据缺口" sheetId="5" r:id="Rf0f10872ae9f4fa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051d14c4844443" /><Relationship Type="http://schemas.openxmlformats.org/officeDocument/2006/relationships/theme" Target="/xl/theme/theme1.xml" Id="R89af8e98d8534d74" /><Relationship Type="http://schemas.openxmlformats.org/officeDocument/2006/relationships/sharedStrings" Target="/xl/sharedStrings.xml" Id="R7e1c20e692aa4bb8" /><Relationship Type="http://schemas.openxmlformats.org/officeDocument/2006/relationships/worksheet" Target="/xl/worksheets/sheet1.xml" Id="Rfd4249fff1524ef7" /><Relationship Type="http://schemas.openxmlformats.org/officeDocument/2006/relationships/worksheet" Target="/xl/worksheets/sheet2.xml" Id="R3af2162a65e44b13" /><Relationship Type="http://schemas.openxmlformats.org/officeDocument/2006/relationships/worksheet" Target="/xl/worksheets/sheet3.xml" Id="R3ebd4d6f1d4b48b6" /><Relationship Type="http://schemas.openxmlformats.org/officeDocument/2006/relationships/worksheet" Target="/xl/worksheets/sheet4.xml" Id="R9b056c87f0184a56" /><Relationship Type="http://schemas.openxmlformats.org/officeDocument/2006/relationships/worksheet" Target="/xl/worksheets/sheet5.xml" Id="Rf0f10872ae9f4fa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7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ffbb3460626e4546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ff135c4aa0344c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85ae32389ea44d30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712b76529a3b415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NO.：CF07-P1876-V17215-R04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P1876 V17215 | 125.00*71.00*7.40*9.80 | 1.4923 | PLAIN</x:v>
      </x:c>
    </x:row>
    <x:row r="3" ht="19.5" customHeight="1">
      <x:c r="A3" s="73" t="str">
        <x:v>产品选择</x:v>
      </x:c>
      <x:c r="B3" s="73"/>
      <x:c r="C3" s="79" t="str">
        <x:v>P1876 V17215 | 125.00*71.00*7.40*9.80 | 1.4923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125.00*71.00*7.40*9.80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JH-DS-P1876</x:v>
      </x:c>
      <x:c r="H4" s="60"/>
      <x:c r="I4" s="73" t="str">
        <x:v>类别</x:v>
      </x:c>
      <x:c r="J4" s="60" t="str">
        <x:f>IFERROR(VLOOKUP($C$3,'产品主数据'!$B$2:$T$2,3,FALSE),"")</x:f>
        <x:v>HIGH-TEMP-1.4923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n">
        <x:f>IFERROR(VLOOKUP($C$3,'产品主数据'!$B$2:$T$2,4,FALSE),"")</x:f>
        <x:v>1.4923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厚板激光切割车加工＋耐热钢热处理＋热处理前数控车支承面＋强压＋本色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耐热钢材料验收</x:v>
      </x:c>
      <x:c r="C9" s="87"/>
      <x:c r="D9" s="86" t="str">
        <x:f>IFERROR(VLOOKUP($C$3&amp;"|1",'工序参数'!$A$2:$M$12,8,FALSE),"")</x:f>
        <x:v>[批准] 材料：1.4923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d：70.92 mm
[工程] 激光毛坯 D：125.10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37.5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d（面积加权）：71.42 ⁺⁰·³⁵₋₀·₀₅ mm
[工程] 平坯 D（面积加权）：124.60 ⁺⁰·⁰⁵₋₀·₄₄ mm
[参考·旧卡实绩] 平坯车加工 D/d：无同规格旧卡记录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t′：7.40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[待确认] 成形高度 H：待聚辉确认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耐热钢专用热处理</x:v>
      </x:c>
      <x:c r="C14" s="87"/>
      <x:c r="D14" s="86" t="str">
        <x:f>IFERROR(VLOOKUP($C$3&amp;"|6",'工序参数'!$A$2:$M$12,8,FALSE),"")</x:f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H0：9.80 ⁺⁰·³⁰₋₀·₃₀ mm
[批准] 强压次数：5.00 次
[待确认] 强压最低力：待聚辉确认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H0：9.80 ⁺⁰·³⁰₋₀·₃₀ mm
[批准] 成品 d：71.00 ⁺⁰·³⁰₀·₀₀ mm
[批准] 成品 D：125.00 ⁰·⁰⁰₋₀·₄₀ mm
[批准] 成品 t/t′：7.40 ⁺⁰·¹⁰₋₀·₁₀ mm
[参考] F75：待聚辉确认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表面处理：本色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10 / 参考 2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P1876 V17215 | 125.00*71.00*7.40*9.80 | 1.4923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1876</x:v>
      </x:c>
      <x:c r="B2" s="18" t="str">
        <x:v>P1876 V17215 | 125.00*71.00*7.40*9.80 | 1.4923 | PLAIN</x:v>
      </x:c>
      <x:c r="C2" s="18" t="str">
        <x:v>125.00*71.00*7.40*9.80</x:v>
      </x:c>
      <x:c r="D2" s="18" t="str">
        <x:v>HIGH-TEMP-1.4923</x:v>
      </x:c>
      <x:c r="E2" s="18" t="str">
        <x:v>1.4923</x:v>
      </x:c>
      <x:c r="F2" s="18" t="str">
        <x:v>本色</x:v>
      </x:c>
      <x:c r="G2" s="18" t="str">
        <x:v>厚板激光切割车加工＋耐热钢热处理＋热处理前数控车支承面＋强压＋本色</x:v>
      </x:c>
      <x:c r="H2" s="18" t="str">
        <x:v>是</x:v>
      </x:c>
      <x:c r="I2" s="18" t="n">
        <x:v>3</x:v>
      </x:c>
      <x:c r="J2" s="18" t="str">
        <x:v>P1876-DV3-P1876-DV3-F5524-P1876-DV3-20260824T025124492Z-V17215-20260822115827-SV17215-1.4923-CF07-E2-PROCESS-PARAMETERS-R03-R04</x:v>
      </x:c>
      <x:c r="K2" s="18" t="n">
        <x:v>9</x:v>
      </x:c>
      <x:c r="L2" s="18" t="n">
        <x:v>10</x:v>
      </x:c>
      <x:c r="M2" s="18" t="n">
        <x:v>2</x:v>
      </x:c>
      <x:c r="N2" s="18" t="n">
        <x:v>7</x:v>
      </x:c>
      <x:c r="O2" s="18" t="str">
        <x:v>CF07-P1876-V17215-R04</x:v>
      </x:c>
      <x:c r="P2" s="18"/>
      <x:c r="Q2" s="18"/>
      <x:c r="R2" s="18" t="str">
        <x:v>JH-DS-P1876</x:v>
      </x:c>
      <x:c r="S2" s="18" t="str">
        <x:v>R04</x:v>
      </x:c>
      <x:c r="T2" s="19" t="str">
        <x:v>HEAT_RESISTANT_STEEL_LASER_CUT_PLATE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ffbb3460626e4546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P1876 V17215 | 125.00*71.00*7.40*9.80 | 1.4923 | PLAIN|1</x:v>
      </x:c>
      <x:c r="B2" s="48" t="str">
        <x:v>P1876 V17215 | 125.00*71.00*7.40*9.80 | 1.4923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耐热钢材料验收</x:v>
      </x:c>
      <x:c r="G2" s="48" t="str">
        <x:v>Heat-resistant steel receipt</x:v>
      </x:c>
      <x:c r="H2" s="48" t="str">
        <x:v>[批准] 材料：1.4923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材料：1.4923</x:v>
      </x:c>
    </x:row>
    <x:row r="3">
      <x:c r="A3" s="50" t="str">
        <x:v>P1876 V17215 | 125.00*71.00*7.40*9.80 | 1.4923 | PLAIN|2</x:v>
      </x:c>
      <x:c r="B3" s="51" t="str">
        <x:v>P1876 V17215 | 125.00*71.00*7.40*9.80 | 1.4923 | PLAIN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d：70.92 mm
[工程] 激光毛坯 D：125.10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d：70.92 mm
[工程] 激光毛坯 D：125.10 mm</x:v>
      </x:c>
    </x:row>
    <x:row r="4">
      <x:c r="A4" s="50" t="str">
        <x:v>P1876 V17215 | 125.00*71.00*7.40*9.80 | 1.4923 | PLAIN|3</x:v>
      </x:c>
      <x:c r="B4" s="51" t="str">
        <x:v>P1876 V17215 | 125.00*71.00*7.40*9.80 | 1.4923 | PLAIN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d（面积加权）：71.42 ⁺⁰·³⁵₋₀·₀₅ mm
[工程] 平坯 D（面积加权）：124.60 ⁺⁰·⁰⁵₋₀·₄₄ mm
[参考·旧卡实绩] 平坯车加工 D/d：无同规格旧卡记录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d（面积加权）：71.42 ⁺⁰·³⁵₋₀·₀₅ mm
[工程] 平坯 D（面积加权）：124.60 ⁺⁰·⁰⁵₋₀·₄₄ mm
[参考·旧卡实绩] 平坯车加工 D/d：无同规格旧卡记录</x:v>
      </x:c>
    </x:row>
    <x:row r="5">
      <x:c r="A5" s="50" t="str">
        <x:v>P1876 V17215 | 125.00*71.00*7.40*9.80 | 1.4923 | PLAIN|4</x:v>
      </x:c>
      <x:c r="B5" s="51" t="str">
        <x:v>P1876 V17215 | 125.00*71.00*7.40*9.80 | 1.4923 | PLAIN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t′：7.40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t′：7.40 mm
[工程] 支承面宽度 b：0.80 mm
[工程] 过渡 R：1.00 mm</x:v>
      </x:c>
    </x:row>
    <x:row r="6">
      <x:c r="A6" s="50" t="str">
        <x:v>P1876 V17215 | 125.00*71.00*7.40*9.80 | 1.4923 | PLAIN|5</x:v>
      </x:c>
      <x:c r="B6" s="51" t="str">
        <x:v>P1876 V17215 | 125.00*71.00*7.40*9.80 | 1.4923 | PLAIN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[待确认] 成形高度 H：待聚辉确认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[待确认] 成形高度 H：待聚辉确认</x:v>
      </x:c>
    </x:row>
    <x:row r="7">
      <x:c r="A7" s="50" t="str">
        <x:v>P1876 V17215 | 125.00*71.00*7.40*9.80 | 1.4923 | PLAIN|6</x:v>
      </x:c>
      <x:c r="B7" s="51" t="str">
        <x:v>P1876 V17215 | 125.00*71.00*7.40*9.80 | 1.4923 | PLAIN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耐热钢专用热处理</x:v>
      </x:c>
      <x:c r="G7" s="51" t="str">
        <x:v>Heat-resistant-steel heat treatment</x:v>
      </x:c>
      <x:c r="H7" s="51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  <x:c r="I7" s="51" t="str">
        <x:v>参考1/待确认5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[待确认] 淬火后硬度：待聚辉确认
[待确认] 淬火温度：待聚辉确认
[待确认] 淬火保温时间：旧卡未填写；待现行热处理规程确认
[待确认] 回火/时效温度：待聚辉确认
[待确认] 回火/时效保温时间：旧卡未填写；待现行热处理规程确认
[参考] 最终硬度：待聚辉确认</x:v>
      </x:c>
    </x:row>
    <x:row r="8">
      <x:c r="A8" s="50" t="str">
        <x:v>P1876 V17215 | 125.00*71.00*7.40*9.80 | 1.4923 | PLAIN|7</x:v>
      </x:c>
      <x:c r="B8" s="51" t="str">
        <x:v>P1876 V17215 | 125.00*71.00*7.40*9.80 | 1.4923 | PLAIN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P1876 V17215 | 125.00*71.00*7.40*9.80 | 1.4923 | PLAIN|8</x:v>
      </x:c>
      <x:c r="B9" s="51" t="str">
        <x:v>P1876 V17215 | 125.00*71.00*7.40*9.80 | 1.4923 | PLAIN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H0：9.80 ⁺⁰·³⁰₋₀·₃₀ mm
[批准] 强压次数：5.00 次
[待确认] 强压最低力：待聚辉确认</x:v>
      </x:c>
      <x:c r="I9" s="51" t="str">
        <x:v>批准2/待确认1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H0：9.80 ⁺⁰·³⁰₋₀·₃₀ mm
[批准] 强压次数：5.00 次
[待确认] 强压最低力：待聚辉确认</x:v>
      </x:c>
    </x:row>
    <x:row r="10">
      <x:c r="A10" s="50" t="str">
        <x:v>P1876 V17215 | 125.00*71.00*7.40*9.80 | 1.4923 | PLAIN|9</x:v>
      </x:c>
      <x:c r="B10" s="51" t="str">
        <x:v>P1876 V17215 | 125.00*71.00*7.40*9.80 | 1.4923 | PLAIN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H0：9.80 ⁺⁰·³⁰₋₀·₃₀ mm
[批准] 成品 d：71.00 ⁺⁰·³⁰₀·₀₀ mm
[批准] 成品 D：125.00 ⁰·⁰⁰₋₀·₄₀ mm
[批准] 成品 t/t′：7.40 ⁺⁰·¹⁰₋₀·₁₀ mm
[参考] F75：待聚辉确认</x:v>
      </x:c>
      <x:c r="I10" s="51" t="str">
        <x:v>批准4/参考1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H0：9.80 ⁺⁰·³⁰₋₀·₃₀ mm
[批准] 成品 d：71.00 ⁺⁰·³⁰₀·₀₀ mm
[批准] 成品 D：125.00 ⁰·⁰⁰₋₀·₄₀ mm
[批准] 成品 t/t′：7.40 ⁺⁰·¹⁰₋₀·₁₀ mm
[参考] F75：待聚辉确认</x:v>
      </x:c>
    </x:row>
    <x:row r="11">
      <x:c r="A11" s="50" t="str">
        <x:v>P1876 V17215 | 125.00*71.00*7.40*9.80 | 1.4923 | PLAIN|10</x:v>
      </x:c>
      <x:c r="B11" s="51" t="str">
        <x:v>P1876 V17215 | 125.00*71.00*7.40*9.80 | 1.4923 | PLAIN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表面处理：本色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表面处理：本色</x:v>
      </x:c>
    </x:row>
    <x:row r="12">
      <x:c r="A12" s="53" t="str">
        <x:v>P1876 V17215 | 125.00*71.00*7.40*9.80 | 1.4923 | PLAIN|11</x:v>
      </x:c>
      <x:c r="B12" s="54" t="str">
        <x:v>P1876 V17215 | 125.00*71.00*7.40*9.80 | 1.4923 | PLAIN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ff135c4aa0344ca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1876</x:v>
      </x:c>
      <x:c r="B2" s="48" t="str">
        <x:v>125.00*71.00*7.40*9.80</x:v>
      </x:c>
      <x:c r="C2" s="48" t="str">
        <x:v>1.4923</x:v>
      </x:c>
      <x:c r="D2" s="48" t="str">
        <x:v>平坯车加工尺寸</x:v>
      </x:c>
      <x:c r="E2" s="48" t="str">
        <x:v>平坯 D（面积加权中性面旋转）</x:v>
      </x:c>
      <x:c r="F2" s="48" t="str">
        <x:v>124.60 ⁺⁰·⁰⁵₋₀·₄₄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1876</x:v>
      </x:c>
      <x:c r="B3" s="51" t="str">
        <x:v>125.00*71.00*7.40*9.80</x:v>
      </x:c>
      <x:c r="C3" s="51" t="str">
        <x:v>1.4923</x:v>
      </x:c>
      <x:c r="D3" s="51" t="str">
        <x:v>平坯车加工尺寸</x:v>
      </x:c>
      <x:c r="E3" s="51" t="str">
        <x:v>平坯 d（面积加权中性面旋转）</x:v>
      </x:c>
      <x:c r="F3" s="51" t="str">
        <x:v>71.42 ⁺⁰·³⁵₋₀·₀₅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1876</x:v>
      </x:c>
      <x:c r="B4" s="51" t="str">
        <x:v>125.00*71.00*7.40*9.80</x:v>
      </x:c>
      <x:c r="C4" s="51" t="str">
        <x:v>1.4923</x:v>
      </x:c>
      <x:c r="D4" s="51" t="str">
        <x:v>平坯车加工尺寸</x:v>
      </x:c>
      <x:c r="E4" s="51" t="str">
        <x:v>平坯 D（旧对数中性面旋转）</x:v>
      </x:c>
      <x:c r="F4" s="51" t="str">
        <x:v>124.60 ⁺⁰·⁰⁵₋₀·₄₄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1876</x:v>
      </x:c>
      <x:c r="B5" s="51" t="str">
        <x:v>125.00*71.00*7.40*9.80</x:v>
      </x:c>
      <x:c r="C5" s="51" t="str">
        <x:v>1.4923</x:v>
      </x:c>
      <x:c r="D5" s="51" t="str">
        <x:v>平坯车加工尺寸</x:v>
      </x:c>
      <x:c r="E5" s="51" t="str">
        <x:v>平坯 d（旧对数中性面旋转）</x:v>
      </x:c>
      <x:c r="F5" s="51" t="str">
        <x:v>71.42 ⁺⁰·³⁵₋₀·₀₅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1876</x:v>
      </x:c>
      <x:c r="B6" s="54" t="str">
        <x:v>125.00*71.00*7.40*9.80</x:v>
      </x:c>
      <x:c r="C6" s="54" t="str">
        <x:v>1.4923</x:v>
      </x:c>
      <x:c r="D6" s="54" t="str">
        <x:v>成形高度</x:v>
      </x:c>
      <x:c r="E6" s="54" t="str">
        <x:v>成形高度 H</x:v>
      </x:c>
      <x:c r="F6" s="54" t="str">
        <x:v>无推荐值</x:v>
      </x:c>
      <x:c r="G6" s="54" t="str">
        <x:v>无同规格旧卡记录</x:v>
      </x:c>
      <x:c r="H6" s="54" t="str"/>
      <x:c r="I6" s="54" t="str">
        <x:v>无</x:v>
      </x:c>
      <x:c r="J6" s="54" t="str">
        <x:v>缺失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85ae32389ea44d30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1876</x:v>
      </x:c>
      <x:c r="B2" s="48" t="str">
        <x:v>125.00*71.00*7.40*9.80</x:v>
      </x:c>
      <x:c r="C2" s="48" t="str">
        <x:v>HEAT_RESISTANT_STEEL_LASER_CUT_PLATE</x:v>
      </x:c>
      <x:c r="D2" s="48" t="str">
        <x:v>1.4923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1876</x:v>
      </x:c>
      <x:c r="B3" s="51" t="str">
        <x:v>125.00*71.00*7.40*9.80</x:v>
      </x:c>
      <x:c r="C3" s="51" t="str">
        <x:v>HEAT_RESISTANT_STEEL_LASER_CUT_PLATE</x:v>
      </x:c>
      <x:c r="D3" s="51" t="str">
        <x:v>1.4923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1876</x:v>
      </x:c>
      <x:c r="B4" s="51" t="str">
        <x:v>125.00*71.00*7.40*9.80</x:v>
      </x:c>
      <x:c r="C4" s="51" t="str">
        <x:v>HEAT_RESISTANT_STEEL_LASER_CUT_PLATE</x:v>
      </x:c>
      <x:c r="D4" s="51" t="str">
        <x:v>1.4923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1876</x:v>
      </x:c>
      <x:c r="B5" s="51" t="str">
        <x:v>125.00*71.00*7.40*9.80</x:v>
      </x:c>
      <x:c r="C5" s="51" t="str">
        <x:v>HEAT_RESISTANT_STEEL_LASER_CUT_PLATE</x:v>
      </x:c>
      <x:c r="D5" s="51" t="str">
        <x:v>1.4923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1876</x:v>
      </x:c>
      <x:c r="B6" s="51" t="str">
        <x:v>125.00*71.00*7.40*9.80</x:v>
      </x:c>
      <x:c r="C6" s="51" t="str">
        <x:v>HEAT_RESISTANT_STEEL_LASER_CUT_PLATE</x:v>
      </x:c>
      <x:c r="D6" s="51" t="str">
        <x:v>1.4923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1876</x:v>
      </x:c>
      <x:c r="B7" s="51" t="str">
        <x:v>125.00*71.00*7.40*9.80</x:v>
      </x:c>
      <x:c r="C7" s="51" t="str">
        <x:v>HEAT_RESISTANT_STEEL_LASER_CUT_PLATE</x:v>
      </x:c>
      <x:c r="D7" s="51" t="str">
        <x:v>1.4923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1876</x:v>
      </x:c>
      <x:c r="B8" s="51" t="str">
        <x:v>125.00*71.00*7.40*9.80</x:v>
      </x:c>
      <x:c r="C8" s="51" t="str">
        <x:v>HEAT_RESISTANT_STEEL_LASER_CUT_PLATE</x:v>
      </x:c>
      <x:c r="D8" s="51" t="str">
        <x:v>1.4923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1876</x:v>
      </x:c>
      <x:c r="B9" s="51" t="str">
        <x:v>125.00*71.00*7.40*9.80</x:v>
      </x:c>
      <x:c r="C9" s="51" t="str">
        <x:v>HEAT_RESISTANT_STEEL_LASER_CUT_PLATE</x:v>
      </x:c>
      <x:c r="D9" s="51" t="str">
        <x:v>1.4923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1876</x:v>
      </x:c>
      <x:c r="B10" s="51" t="str">
        <x:v>125.00*71.00*7.40*9.80</x:v>
      </x:c>
      <x:c r="C10" s="51" t="str">
        <x:v>HEAT_RESISTANT_STEEL_LASER_CUT_PLATE</x:v>
      </x:c>
      <x:c r="D10" s="51" t="str">
        <x:v>1.4923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1876</x:v>
      </x:c>
      <x:c r="B11" s="51" t="str">
        <x:v>125.00*71.00*7.40*9.80</x:v>
      </x:c>
      <x:c r="C11" s="51" t="str">
        <x:v>HEAT_RESISTANT_STEEL_LASER_CUT_PLATE</x:v>
      </x:c>
      <x:c r="D11" s="51" t="str">
        <x:v>1.4923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1876</x:v>
      </x:c>
      <x:c r="B12" s="51" t="str">
        <x:v>125.00*71.00*7.40*9.80</x:v>
      </x:c>
      <x:c r="C12" s="51" t="str">
        <x:v>HEAT_RESISTANT_STEEL_LASER_CUT_PLATE</x:v>
      </x:c>
      <x:c r="D12" s="51" t="str">
        <x:v>1.4923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1876</x:v>
      </x:c>
      <x:c r="B13" s="51" t="str">
        <x:v>125.00*71.00*7.40*9.80</x:v>
      </x:c>
      <x:c r="C13" s="51" t="str">
        <x:v>HEAT_RESISTANT_STEEL_LASER_CUT_PLATE</x:v>
      </x:c>
      <x:c r="D13" s="51" t="str">
        <x:v>1.4923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1876</x:v>
      </x:c>
      <x:c r="B14" s="51" t="str">
        <x:v>125.00*71.00*7.40*9.80</x:v>
      </x:c>
      <x:c r="C14" s="51" t="str">
        <x:v>HEAT_RESISTANT_STEEL_LASER_CUT_PLATE</x:v>
      </x:c>
      <x:c r="D14" s="51" t="str">
        <x:v>1.4923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0" t="n">
        <x:v>1876</x:v>
      </x:c>
      <x:c r="B15" s="51" t="str">
        <x:v>125.00*71.00*7.40*9.80</x:v>
      </x:c>
      <x:c r="C15" s="51" t="str">
        <x:v>HEAT_RESISTANT_STEEL_LASER_CUT_PLATE</x:v>
      </x:c>
      <x:c r="D15" s="51" t="str">
        <x:v>1.4923</x:v>
      </x:c>
      <x:c r="E15" s="51" t="str">
        <x:v>是</x:v>
      </x:c>
      <x:c r="F15" s="51" t="str">
        <x:v>HEAT_TREATMENT</x:v>
      </x:c>
      <x:c r="G15" s="51" t="str">
        <x:v>TEMPER_OR_AGE_TEMPERATURE</x:v>
      </x:c>
      <x:c r="H15" s="51" t="str">
        <x:v>NO_CURRENT_OR_EXACT_HISTORY</x:v>
      </x:c>
      <x:c r="I15" s="51" t="str">
        <x:v>process_parameter</x:v>
      </x:c>
      <x:c r="J15" s="51" t="str">
        <x:v>required_before_release</x:v>
      </x:c>
      <x:c r="K15" s="51" t="str">
        <x:v>accumulate_only</x:v>
      </x:c>
      <x:c r="L15" s="51" t="str">
        <x:v>没有当前批准值，也没有可直接绑定的旧卡精确证据；只积累数据，不按相邻产品推断。</x:v>
      </x:c>
      <x:c r="M15" s="52" t="str">
        <x:v>No current approved value or exact historical evidence; accumulate data and do not infer from neighbouring products.</x:v>
      </x:c>
    </x:row>
    <x:row r="16">
      <x:c r="A16" s="50" t="n">
        <x:v>1876</x:v>
      </x:c>
      <x:c r="B16" s="51" t="str">
        <x:v>125.00*71.00*7.40*9.80</x:v>
      </x:c>
      <x:c r="C16" s="51" t="str">
        <x:v>HEAT_RESISTANT_STEEL_LASER_CUT_PLATE</x:v>
      </x:c>
      <x:c r="D16" s="51" t="str">
        <x:v>1.4923</x:v>
      </x:c>
      <x:c r="E16" s="51" t="str">
        <x:v>是</x:v>
      </x:c>
      <x:c r="F16" s="51" t="str">
        <x:v>LOAD_DIMENSION_INSPECTION</x:v>
      </x:c>
      <x:c r="G16" s="51" t="str">
        <x:v>TEST_LOAD_F75</x:v>
      </x:c>
      <x:c r="H16" s="51" t="str">
        <x:v>REFERENCE_NOT_APPROVED</x:v>
      </x:c>
      <x:c r="I16" s="51" t="str">
        <x:v>process_parameter</x:v>
      </x:c>
      <x:c r="J16" s="51" t="str">
        <x:v>required_before_release</x:v>
      </x:c>
      <x:c r="K16" s="51" t="str">
        <x:v>accumulate_only</x:v>
      </x:c>
      <x:c r="L16" s="51" t="str">
        <x:v>存在旧卡或厂商参考值，但尚未经过现行工艺批准，不得直接写入正式工艺卡。</x:v>
      </x:c>
      <x:c r="M16" s="52" t="str">
        <x:v>Historical or manufacturer reference exists but is not approved for a released process card.</x:v>
      </x:c>
    </x:row>
    <x:row r="17">
      <x:c r="A17" s="53" t="n">
        <x:v>1876</x:v>
      </x:c>
      <x:c r="B17" s="54" t="str">
        <x:v>125.00*71.00*7.40*9.80</x:v>
      </x:c>
      <x:c r="C17" s="54" t="str">
        <x:v>HEAT_RESISTANT_STEEL_LASER_CUT_PLATE</x:v>
      </x:c>
      <x:c r="D17" s="54" t="str">
        <x:v>1.4923</x:v>
      </x:c>
      <x:c r="E17" s="54" t="str">
        <x:v>是</x:v>
      </x:c>
      <x:c r="F17" s="54" t="str">
        <x:v>PRESETTING_SCRAGGING</x:v>
      </x:c>
      <x:c r="G17" s="54" t="str">
        <x:v>PRESETTING_MINIMUM_FORCE</x:v>
      </x:c>
      <x:c r="H17" s="54" t="str">
        <x:v>NO_CURRENT_OR_EXACT_HISTORY</x:v>
      </x:c>
      <x:c r="I17" s="54" t="str">
        <x:v>process_parameter</x:v>
      </x:c>
      <x:c r="J17" s="54" t="str">
        <x:v>required_before_release</x:v>
      </x:c>
      <x:c r="K17" s="54" t="str">
        <x:v>accumulate_only</x:v>
      </x:c>
      <x:c r="L17" s="54" t="str">
        <x:v>没有当前批准值，也没有可直接绑定的旧卡精确证据；只积累数据，不按相邻产品推断。</x:v>
      </x:c>
      <x:c r="M17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712b76529a3b4154"/>
  </x:tableParts>
</x:worksheet>
</file>