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890977897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12bdfda4134030"/>
    <x:sheet xmlns:r="http://schemas.openxmlformats.org/officeDocument/2006/relationships" name="产品主数据" sheetId="2" r:id="R695d798de09f4bd3"/>
    <x:sheet xmlns:r="http://schemas.openxmlformats.org/officeDocument/2006/relationships" name="工序参数" sheetId="3" r:id="R33c9120bdc9b416b"/>
    <x:sheet xmlns:r="http://schemas.openxmlformats.org/officeDocument/2006/relationships" name="计算与旧卡对比" sheetId="4" r:id="R5557ed4c9c1d4894"/>
    <x:sheet xmlns:r="http://schemas.openxmlformats.org/officeDocument/2006/relationships" name="数据缺口" sheetId="5" r:id="R0a61bcfca2c842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4f20f5aa048f6" /><Relationship Type="http://schemas.openxmlformats.org/officeDocument/2006/relationships/theme" Target="/xl/theme/theme1.xml" Id="R6eb8843f2e1a40c5" /><Relationship Type="http://schemas.openxmlformats.org/officeDocument/2006/relationships/sharedStrings" Target="/xl/sharedStrings.xml" Id="R33685b01dffa42a1" /><Relationship Type="http://schemas.openxmlformats.org/officeDocument/2006/relationships/worksheet" Target="/xl/worksheets/sheet1.xml" Id="R5512bdfda4134030" /><Relationship Type="http://schemas.openxmlformats.org/officeDocument/2006/relationships/worksheet" Target="/xl/worksheets/sheet2.xml" Id="R695d798de09f4bd3" /><Relationship Type="http://schemas.openxmlformats.org/officeDocument/2006/relationships/worksheet" Target="/xl/worksheets/sheet3.xml" Id="R33c9120bdc9b416b" /><Relationship Type="http://schemas.openxmlformats.org/officeDocument/2006/relationships/worksheet" Target="/xl/worksheets/sheet4.xml" Id="R5557ed4c9c1d4894" /><Relationship Type="http://schemas.openxmlformats.org/officeDocument/2006/relationships/worksheet" Target="/xl/worksheets/sheet5.xml" Id="R0a61bcfca2c842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dc8e1071b943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b382d26fc04f3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b75ce0f05d43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ab29a352fc24e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NO.：CF07-P1878-V17227-R04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P1878 V17227 | 150.00*81.00*7.50*10.70 | 1.4923 | PLAIN</x:v>
      </x:c>
    </x:row>
    <x:row r="3" ht="19.5" customHeight="1">
      <x:c r="A3" s="73" t="str">
        <x:v>产品选择</x:v>
      </x:c>
      <x:c r="B3" s="73"/>
      <x:c r="C3" s="79" t="str">
        <x:v>P1878 V17227 | 150.00*81.00*7.50*10.70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JH-DS-P1878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d：80.91 mm
[工程] 激光毛坯 D：150.13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d（面积加权）：81.41 ⁺⁰·³⁹₋₀·₀₃ mm
[工程] 平坯 D（面积加权）：149.63 ⁺⁰·⁰²₋₀·₄₄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H0：10.70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H0：10.70 ⁺⁰·³⁰₋₀·₃₀ mm
[批准] 成品 d：81.00 ⁺⁰·³⁵₀·₀₀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P1878 V17227 | 150.00*81.00*7.50*10.70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1878</x:v>
      </x:c>
      <x:c r="B2" s="18" t="str">
        <x:v>P1878 V17227 | 150.00*81.00*7.50*10.70 | 1.4923 | PLAIN</x:v>
      </x:c>
      <x:c r="C2" s="18" t="str">
        <x:v>150.00*81.00*7.50*10.70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P1878-DV3-P1878-DV3-F5528-P1878-DV3-20260824T025124492Z-V17227-20260822115827-SV17227-1.4923-CF07-E2-PROCESS-PARAMETERS-R03-R04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CF07-P1878-V17227-R04</x:v>
      </x:c>
      <x:c r="P2" s="18"/>
      <x:c r="Q2" s="18"/>
      <x:c r="R2" s="18" t="str">
        <x:v>JH-DS-P1878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6dc8e1071b943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P1878 V17227 | 150.00*81.00*7.50*10.70 | 1.4923 | PLAIN|1</x:v>
      </x:c>
      <x:c r="B2" s="48" t="str">
        <x:v>P1878 V17227 | 150.00*81.00*7.50*10.70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P1878 V17227 | 150.00*81.00*7.50*10.70 | 1.4923 | PLAIN|2</x:v>
      </x:c>
      <x:c r="B3" s="51" t="str">
        <x:v>P1878 V17227 | 150.00*81.00*7.50*10.70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d：80.91 mm
[工程] 激光毛坯 D：150.13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d：80.91 mm
[工程] 激光毛坯 D：150.13 mm</x:v>
      </x:c>
    </x:row>
    <x:row r="4">
      <x:c r="A4" s="50" t="str">
        <x:v>P1878 V17227 | 150.00*81.00*7.50*10.70 | 1.4923 | PLAIN|3</x:v>
      </x:c>
      <x:c r="B4" s="51" t="str">
        <x:v>P1878 V17227 | 150.00*81.00*7.50*10.70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d（面积加权）：81.41 ⁺⁰·³⁹₋₀·₀₃ mm
[工程] 平坯 D（面积加权）：149.63 ⁺⁰·⁰²₋₀·₄₄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d（面积加权）：81.41 ⁺⁰·³⁹₋₀·₀₃ mm
[工程] 平坯 D（面积加权）：149.63 ⁺⁰·⁰²₋₀·₄₄ mm
[参考·旧卡实绩] 平坯车加工 D/d：无同规格旧卡记录</x:v>
      </x:c>
    </x:row>
    <x:row r="5">
      <x:c r="A5" s="50" t="str">
        <x:v>P1878 V17227 | 150.00*81.00*7.50*10.70 | 1.4923 | PLAIN|4</x:v>
      </x:c>
      <x:c r="B5" s="51" t="str">
        <x:v>P1878 V17227 | 150.00*81.00*7.50*10.70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P1878 V17227 | 150.00*81.00*7.50*10.70 | 1.4923 | PLAIN|5</x:v>
      </x:c>
      <x:c r="B6" s="51" t="str">
        <x:v>P1878 V17227 | 150.00*81.00*7.50*10.70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P1878 V17227 | 150.00*81.00*7.50*10.70 | 1.4923 | PLAIN|6</x:v>
      </x:c>
      <x:c r="B7" s="51" t="str">
        <x:v>P1878 V17227 | 150.00*81.00*7.50*10.70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P1878 V17227 | 150.00*81.00*7.50*10.70 | 1.4923 | PLAIN|7</x:v>
      </x:c>
      <x:c r="B8" s="51" t="str">
        <x:v>P1878 V17227 | 150.00*81.00*7.50*10.70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P1878 V17227 | 150.00*81.00*7.50*10.70 | 1.4923 | PLAIN|8</x:v>
      </x:c>
      <x:c r="B9" s="51" t="str">
        <x:v>P1878 V17227 | 150.00*81.00*7.50*10.70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H0：10.70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H0：10.70 ⁺⁰·³⁰₋₀·₃₀ mm
[批准] 强压次数：5.00 次
[待确认] 强压最低力：待聚辉确认</x:v>
      </x:c>
    </x:row>
    <x:row r="10">
      <x:c r="A10" s="50" t="str">
        <x:v>P1878 V17227 | 150.00*81.00*7.50*10.70 | 1.4923 | PLAIN|9</x:v>
      </x:c>
      <x:c r="B10" s="51" t="str">
        <x:v>P1878 V17227 | 150.00*81.00*7.50*10.70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H0：10.70 ⁺⁰·³⁰₋₀·₃₀ mm
[批准] 成品 d：81.00 ⁺⁰·³⁵₀·₀₀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H0：10.70 ⁺⁰·³⁰₋₀·₃₀ mm
[批准] 成品 d：81.00 ⁺⁰·³⁵₀·₀₀ mm
[批准] 成品 D：150.00 ⁰·⁰⁰₋₀·₄₀ mm
[批准] 成品 t/t′：7.50 ⁺⁰·¹⁰₋₀·₁₀ mm
[参考] F75：待聚辉确认</x:v>
      </x:c>
    </x:row>
    <x:row r="11">
      <x:c r="A11" s="50" t="str">
        <x:v>P1878 V17227 | 150.00*81.00*7.50*10.70 | 1.4923 | PLAIN|10</x:v>
      </x:c>
      <x:c r="B11" s="51" t="str">
        <x:v>P1878 V17227 | 150.00*81.00*7.50*10.70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P1878 V17227 | 150.00*81.00*7.50*10.70 | 1.4923 | PLAIN|11</x:v>
      </x:c>
      <x:c r="B12" s="54" t="str">
        <x:v>P1878 V17227 | 150.00*81.00*7.50*10.70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b382d26fc04f3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1878</x:v>
      </x:c>
      <x:c r="B2" s="48" t="str">
        <x:v>150.00*81.00*7.50*10.70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149.63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1878</x:v>
      </x:c>
      <x:c r="B3" s="51" t="str">
        <x:v>150.00*81.00*7.50*10.70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81.41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1878</x:v>
      </x:c>
      <x:c r="B4" s="51" t="str">
        <x:v>150.00*81.00*7.50*10.70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149.63 ⁺⁰·⁰²₋₀·₄₄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1878</x:v>
      </x:c>
      <x:c r="B5" s="51" t="str">
        <x:v>150.00*81.00*7.50*10.70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81.41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1878</x:v>
      </x:c>
      <x:c r="B6" s="54" t="str">
        <x:v>150.00*81.00*7.50*10.70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b75ce0f05d43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1878</x:v>
      </x:c>
      <x:c r="B2" s="48" t="str">
        <x:v>150.00*81.00*7.50*10.70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1878</x:v>
      </x:c>
      <x:c r="B3" s="51" t="str">
        <x:v>150.00*81.00*7.50*10.70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1878</x:v>
      </x:c>
      <x:c r="B4" s="51" t="str">
        <x:v>150.00*81.00*7.50*10.70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1878</x:v>
      </x:c>
      <x:c r="B5" s="51" t="str">
        <x:v>150.00*81.00*7.50*10.70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1878</x:v>
      </x:c>
      <x:c r="B6" s="51" t="str">
        <x:v>150.00*81.00*7.50*10.70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1878</x:v>
      </x:c>
      <x:c r="B7" s="51" t="str">
        <x:v>150.00*81.00*7.50*10.70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1878</x:v>
      </x:c>
      <x:c r="B8" s="51" t="str">
        <x:v>150.00*81.00*7.50*10.70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1878</x:v>
      </x:c>
      <x:c r="B9" s="51" t="str">
        <x:v>150.00*81.00*7.50*10.70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1878</x:v>
      </x:c>
      <x:c r="B10" s="51" t="str">
        <x:v>150.00*81.00*7.50*10.70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1878</x:v>
      </x:c>
      <x:c r="B11" s="51" t="str">
        <x:v>150.00*81.00*7.50*10.70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1878</x:v>
      </x:c>
      <x:c r="B12" s="51" t="str">
        <x:v>150.00*81.00*7.50*10.70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1878</x:v>
      </x:c>
      <x:c r="B13" s="51" t="str">
        <x:v>150.00*81.00*7.50*10.70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1878</x:v>
      </x:c>
      <x:c r="B14" s="51" t="str">
        <x:v>150.00*81.00*7.50*10.70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1878</x:v>
      </x:c>
      <x:c r="B15" s="51" t="str">
        <x:v>150.00*81.00*7.50*10.70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1878</x:v>
      </x:c>
      <x:c r="B16" s="51" t="str">
        <x:v>150.00*81.00*7.50*10.70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1878</x:v>
      </x:c>
      <x:c r="B17" s="54" t="str">
        <x:v>150.00*81.00*7.50*10.70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ab29a352fc24e09"/>
  </x:tableParts>
</x:worksheet>
</file>