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7a30271b1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9436fbaa704844"/>
    <x:sheet xmlns:r="http://schemas.openxmlformats.org/officeDocument/2006/relationships" name="产品主数据" sheetId="2" r:id="R6a470da0c461416d"/>
    <x:sheet xmlns:r="http://schemas.openxmlformats.org/officeDocument/2006/relationships" name="工序参数" sheetId="3" r:id="R59ea2f39c3c9466b"/>
    <x:sheet xmlns:r="http://schemas.openxmlformats.org/officeDocument/2006/relationships" name="计算与旧卡对比" sheetId="4" r:id="R6ef0f1c9c72e4efb"/>
    <x:sheet xmlns:r="http://schemas.openxmlformats.org/officeDocument/2006/relationships" name="数据缺口" sheetId="5" r:id="Rdc497222831b47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98661f1da4d77" /><Relationship Type="http://schemas.openxmlformats.org/officeDocument/2006/relationships/theme" Target="/xl/theme/theme1.xml" Id="Re4e1b726401f4360" /><Relationship Type="http://schemas.openxmlformats.org/officeDocument/2006/relationships/sharedStrings" Target="/xl/sharedStrings.xml" Id="Rf3d1d9b932914301" /><Relationship Type="http://schemas.openxmlformats.org/officeDocument/2006/relationships/worksheet" Target="/xl/worksheets/sheet1.xml" Id="R0e9436fbaa704844" /><Relationship Type="http://schemas.openxmlformats.org/officeDocument/2006/relationships/worksheet" Target="/xl/worksheets/sheet2.xml" Id="R6a470da0c461416d" /><Relationship Type="http://schemas.openxmlformats.org/officeDocument/2006/relationships/worksheet" Target="/xl/worksheets/sheet3.xml" Id="R59ea2f39c3c9466b" /><Relationship Type="http://schemas.openxmlformats.org/officeDocument/2006/relationships/worksheet" Target="/xl/worksheets/sheet4.xml" Id="R6ef0f1c9c72e4efb" /><Relationship Type="http://schemas.openxmlformats.org/officeDocument/2006/relationships/worksheet" Target="/xl/worksheets/sheet5.xml" Id="Rdc497222831b47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eb6aef56cd41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90eb6cf1bf4b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80734d0ff74af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2d7739d7424f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NO.：CF07-P1881-V17237-R04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P1881 V17237 | 200.00*82.00*7.60*13.60 | 1.4923 | PLAIN</x:v>
      </x:c>
    </x:row>
    <x:row r="3" ht="19.5" customHeight="1">
      <x:c r="A3" s="73" t="str">
        <x:v>产品选择</x:v>
      </x:c>
      <x:c r="B3" s="73"/>
      <x:c r="C3" s="79" t="str">
        <x:v>P1881 V17237 | 200.00*82.00*7.60*13.60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200.00*82.00*7.60*13.60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JH-DS-P1881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d：81.72 mm
[工程] 激光毛坯 D：200.38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d（面积加权）：82.22 ⁺⁰·³⁷₋₀·₀₂ mm
[工程] 平坯 D（面积加权）：199.88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H0：13.60 ⁺⁰·³⁰₋₀·₃₀ mm
[批准] 成品 d：82.00 ⁺⁰·³⁵₀·₀₀ mm
[批准] 成品 D：200.00 ⁰·⁰⁰₋₀·₄₆ mm
[批准] 成品 t/t′：7.60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10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P1881 V17237 | 200.00*82.00*7.60*13.60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1881</x:v>
      </x:c>
      <x:c r="B2" s="18" t="str">
        <x:v>P1881 V17237 | 200.00*82.00*7.60*13.60 | 1.4923 | PLAIN</x:v>
      </x:c>
      <x:c r="C2" s="18" t="str">
        <x:v>200.00*82.00*7.60*13.60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P1881-DV3-P1881-DV3-F5534-P1881-DV3-20260824T025124492Z-V17237-20260822115827-SV17237-1.4923-CF07-E2-PROCESS-PARAMETERS-R03-R04</x:v>
      </x:c>
      <x:c r="K2" s="18" t="n">
        <x:v>9</x:v>
      </x:c>
      <x:c r="L2" s="18" t="n">
        <x:v>10</x:v>
      </x:c>
      <x:c r="M2" s="18" t="n">
        <x:v>2</x:v>
      </x:c>
      <x:c r="N2" s="18" t="n">
        <x:v>7</x:v>
      </x:c>
      <x:c r="O2" s="18" t="str">
        <x:v>CF07-P1881-V17237-R04</x:v>
      </x:c>
      <x:c r="P2" s="18"/>
      <x:c r="Q2" s="18"/>
      <x:c r="R2" s="18" t="str">
        <x:v>JH-DS-P1881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eeb6aef56cd41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P1881 V17237 | 200.00*82.00*7.60*13.60 | 1.4923 | PLAIN|1</x:v>
      </x:c>
      <x:c r="B2" s="48" t="str">
        <x:v>P1881 V17237 | 200.00*82.00*7.60*13.60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P1881 V17237 | 200.00*82.00*7.60*13.60 | 1.4923 | PLAIN|2</x:v>
      </x:c>
      <x:c r="B3" s="51" t="str">
        <x:v>P1881 V17237 | 200.00*82.00*7.60*13.60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d：81.72 mm
[工程] 激光毛坯 D：200.38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d：81.72 mm
[工程] 激光毛坯 D：200.38 mm</x:v>
      </x:c>
    </x:row>
    <x:row r="4">
      <x:c r="A4" s="50" t="str">
        <x:v>P1881 V17237 | 200.00*82.00*7.60*13.60 | 1.4923 | PLAIN|3</x:v>
      </x:c>
      <x:c r="B4" s="51" t="str">
        <x:v>P1881 V17237 | 200.00*82.00*7.60*13.60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d（面积加权）：82.22 ⁺⁰·³⁷₋₀·₀₂ mm
[工程] 平坯 D（面积加权）：199.88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d（面积加权）：82.22 ⁺⁰·³⁷₋₀·₀₂ mm
[工程] 平坯 D（面积加权）：199.88 ⁺⁰·⁰⁴₋₀·₄₉ mm
[参考·旧卡实绩] 平坯车加工 D/d：无同规格旧卡记录</x:v>
      </x:c>
    </x:row>
    <x:row r="5">
      <x:c r="A5" s="50" t="str">
        <x:v>P1881 V17237 | 200.00*82.00*7.60*13.60 | 1.4923 | PLAIN|4</x:v>
      </x:c>
      <x:c r="B5" s="51" t="str">
        <x:v>P1881 V17237 | 200.00*82.00*7.60*13.60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b：1.50 mm
[工程] 过渡 R：1.50 mm</x:v>
      </x:c>
    </x:row>
    <x:row r="6">
      <x:c r="A6" s="50" t="str">
        <x:v>P1881 V17237 | 200.00*82.00*7.60*13.60 | 1.4923 | PLAIN|5</x:v>
      </x:c>
      <x:c r="B6" s="51" t="str">
        <x:v>P1881 V17237 | 200.00*82.00*7.60*13.60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P1881 V17237 | 200.00*82.00*7.60*13.60 | 1.4923 | PLAIN|6</x:v>
      </x:c>
      <x:c r="B7" s="51" t="str">
        <x:v>P1881 V17237 | 200.00*82.00*7.60*13.60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P1881 V17237 | 200.00*82.00*7.60*13.60 | 1.4923 | PLAIN|7</x:v>
      </x:c>
      <x:c r="B8" s="51" t="str">
        <x:v>P1881 V17237 | 200.00*82.00*7.60*13.60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P1881 V17237 | 200.00*82.00*7.60*13.60 | 1.4923 | PLAIN|8</x:v>
      </x:c>
      <x:c r="B9" s="51" t="str">
        <x:v>P1881 V17237 | 200.00*82.00*7.60*13.60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H0：13.60 ⁺⁰·³⁰₋₀·₃₀ mm
[批准] 强压次数：5.00 次
[待确认] 强压最低力：待聚辉确认</x:v>
      </x:c>
    </x:row>
    <x:row r="10">
      <x:c r="A10" s="50" t="str">
        <x:v>P1881 V17237 | 200.00*82.00*7.60*13.60 | 1.4923 | PLAIN|9</x:v>
      </x:c>
      <x:c r="B10" s="51" t="str">
        <x:v>P1881 V17237 | 200.00*82.00*7.60*13.60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H0：13.60 ⁺⁰·³⁰₋₀·₃₀ mm
[批准] 成品 d：82.00 ⁺⁰·³⁵₀·₀₀ mm
[批准] 成品 D：200.00 ⁰·⁰⁰₋₀·₄₆ mm
[批准] 成品 t/t′：7.60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H0：13.60 ⁺⁰·³⁰₋₀·₃₀ mm
[批准] 成品 d：82.00 ⁺⁰·³⁵₀·₀₀ mm
[批准] 成品 D：200.00 ⁰·⁰⁰₋₀·₄₆ mm
[批准] 成品 t/t′：7.60 ⁺⁰·¹⁰₋₀·₁₀ mm
[参考] F75：待聚辉确认</x:v>
      </x:c>
    </x:row>
    <x:row r="11">
      <x:c r="A11" s="50" t="str">
        <x:v>P1881 V17237 | 200.00*82.00*7.60*13.60 | 1.4923 | PLAIN|10</x:v>
      </x:c>
      <x:c r="B11" s="51" t="str">
        <x:v>P1881 V17237 | 200.00*82.00*7.60*13.60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P1881 V17237 | 200.00*82.00*7.60*13.60 | 1.4923 | PLAIN|11</x:v>
      </x:c>
      <x:c r="B12" s="54" t="str">
        <x:v>P1881 V17237 | 200.00*82.00*7.60*13.60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90eb6cf1bf4b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1881</x:v>
      </x:c>
      <x:c r="B2" s="48" t="str">
        <x:v>200.00*82.00*7.60*13.60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199.88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1881</x:v>
      </x:c>
      <x:c r="B3" s="51" t="str">
        <x:v>200.00*82.00*7.60*13.60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82.22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1881</x:v>
      </x:c>
      <x:c r="B4" s="51" t="str">
        <x:v>200.00*82.00*7.60*13.60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199.88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1881</x:v>
      </x:c>
      <x:c r="B5" s="51" t="str">
        <x:v>200.00*82.00*7.60*13.60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82.22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1881</x:v>
      </x:c>
      <x:c r="B6" s="54" t="str">
        <x:v>200.00*82.00*7.60*13.60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80734d0ff74af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1881</x:v>
      </x:c>
      <x:c r="B2" s="48" t="str">
        <x:v>200.00*82.00*7.60*13.60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1881</x:v>
      </x:c>
      <x:c r="B3" s="51" t="str">
        <x:v>200.00*82.00*7.60*13.60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1881</x:v>
      </x:c>
      <x:c r="B4" s="51" t="str">
        <x:v>200.00*82.00*7.60*13.60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1881</x:v>
      </x:c>
      <x:c r="B5" s="51" t="str">
        <x:v>200.00*82.00*7.60*13.60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1881</x:v>
      </x:c>
      <x:c r="B6" s="51" t="str">
        <x:v>200.00*82.00*7.60*13.60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1881</x:v>
      </x:c>
      <x:c r="B7" s="51" t="str">
        <x:v>200.00*82.00*7.60*13.60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1881</x:v>
      </x:c>
      <x:c r="B8" s="51" t="str">
        <x:v>200.00*82.00*7.60*13.60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1881</x:v>
      </x:c>
      <x:c r="B9" s="51" t="str">
        <x:v>200.00*82.00*7.60*13.60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1881</x:v>
      </x:c>
      <x:c r="B10" s="51" t="str">
        <x:v>200.00*82.00*7.60*13.60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1881</x:v>
      </x:c>
      <x:c r="B11" s="51" t="str">
        <x:v>200.00*82.00*7.60*13.60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1881</x:v>
      </x:c>
      <x:c r="B12" s="51" t="str">
        <x:v>200.00*82.00*7.60*13.60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1881</x:v>
      </x:c>
      <x:c r="B13" s="51" t="str">
        <x:v>200.00*82.00*7.60*13.60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1881</x:v>
      </x:c>
      <x:c r="B14" s="51" t="str">
        <x:v>200.00*82.00*7.60*13.60</x:v>
      </x:c>
      <x:c r="C14" s="51" t="str">
        <x:v>HEAT_RESISTANT_STEEL_LASER_CUT_PLATE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1881</x:v>
      </x:c>
      <x:c r="B15" s="51" t="str">
        <x:v>200.00*82.00*7.60*13.60</x:v>
      </x:c>
      <x:c r="C15" s="51" t="str">
        <x:v>HEAT_RESISTANT_STEEL_LASER_CUT_PLATE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1881</x:v>
      </x:c>
      <x:c r="B16" s="51" t="str">
        <x:v>200.00*82.00*7.60*13.60</x:v>
      </x:c>
      <x:c r="C16" s="51" t="str">
        <x:v>HEAT_RESISTANT_STEEL_LASER_CUT_PLATE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1881</x:v>
      </x:c>
      <x:c r="B17" s="54" t="str">
        <x:v>200.00*82.00*7.60*13.60</x:v>
      </x:c>
      <x:c r="C17" s="54" t="str">
        <x:v>HEAT_RESISTANT_STEEL_LASER_CUT_PLATE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2d7739d7424fa2"/>
  </x:tableParts>
</x:worksheet>
</file>