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9367d887f41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08debd067144f68"/>
    <x:sheet xmlns:r="http://schemas.openxmlformats.org/officeDocument/2006/relationships" name="产品主数据" sheetId="2" r:id="R1e16f088ad2f4152"/>
    <x:sheet xmlns:r="http://schemas.openxmlformats.org/officeDocument/2006/relationships" name="工序参数" sheetId="3" r:id="Rbe8fe4524d404a45"/>
    <x:sheet xmlns:r="http://schemas.openxmlformats.org/officeDocument/2006/relationships" name="计算与旧卡对比" sheetId="4" r:id="Rd02819b5587443eb"/>
    <x:sheet xmlns:r="http://schemas.openxmlformats.org/officeDocument/2006/relationships" name="数据缺口" sheetId="5" r:id="R62cf4c683c934d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e49a3d7934280" /><Relationship Type="http://schemas.openxmlformats.org/officeDocument/2006/relationships/theme" Target="/xl/theme/theme1.xml" Id="R5809c388b6bd44ca" /><Relationship Type="http://schemas.openxmlformats.org/officeDocument/2006/relationships/sharedStrings" Target="/xl/sharedStrings.xml" Id="R75693fa27ec649e5" /><Relationship Type="http://schemas.openxmlformats.org/officeDocument/2006/relationships/worksheet" Target="/xl/worksheets/sheet1.xml" Id="R908debd067144f68" /><Relationship Type="http://schemas.openxmlformats.org/officeDocument/2006/relationships/worksheet" Target="/xl/worksheets/sheet2.xml" Id="R1e16f088ad2f4152" /><Relationship Type="http://schemas.openxmlformats.org/officeDocument/2006/relationships/worksheet" Target="/xl/worksheets/sheet3.xml" Id="Rbe8fe4524d404a45" /><Relationship Type="http://schemas.openxmlformats.org/officeDocument/2006/relationships/worksheet" Target="/xl/worksheets/sheet4.xml" Id="Rd02819b5587443eb" /><Relationship Type="http://schemas.openxmlformats.org/officeDocument/2006/relationships/worksheet" Target="/xl/worksheets/sheet5.xml" Id="R62cf4c683c934da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245c4e6d5a5491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8e04b271172487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544d9dad60412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84114d87fa945b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NO.：CF07-P1882-V17239-R04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P1882 V17239 | 200.00*92.00*9.50*14.30 | 1.4923 | PLAIN</x:v>
      </x:c>
    </x:row>
    <x:row r="3" ht="19.5" customHeight="1">
      <x:c r="A3" s="73" t="str">
        <x:v>产品选择</x:v>
      </x:c>
      <x:c r="B3" s="73"/>
      <x:c r="C3" s="79" t="str">
        <x:v>P1882 V17239 | 200.00*92.00*9.50*14.30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200.00*92.00*9.50*14.30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JH-DS-P1882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d：91.92 mm
[工程] 激光毛坯 D：200.14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d（面积加权）：92.42 ⁺⁰·³⁸₋₀·₀₂ mm
[工程] 平坯 D（面积加权）：199.64 ⁺⁰·⁰²₋₀·₄₈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t′：9.50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H0：14.30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H0：14.30 ⁺⁰·³⁰₋₀·₃₀ mm
[批准] 成品 d：92.00 ⁺⁰·³⁵₀·₀₀ mm
[批准] 成品 D：200.00 ⁰·⁰⁰₋₀·₄₆ mm
[批准] 成品 t/t′：9.50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P1882 V17239 | 200.00*92.00*9.50*14.30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1882</x:v>
      </x:c>
      <x:c r="B2" s="18" t="str">
        <x:v>P1882 V17239 | 200.00*92.00*9.50*14.30 | 1.4923 | PLAIN</x:v>
      </x:c>
      <x:c r="C2" s="18" t="str">
        <x:v>200.00*92.00*9.50*14.30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P1882-DV3-P1882-DV3-F5536-P1882-DV3-20260824T025124492Z-V17239-20260822115827-SV17239-1.4923-CF07-E2-PROCESS-PARAMETERS-R03-R04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CF07-P1882-V17239-R04</x:v>
      </x:c>
      <x:c r="P2" s="18"/>
      <x:c r="Q2" s="18"/>
      <x:c r="R2" s="18" t="str">
        <x:v>JH-DS-P1882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245c4e6d5a5491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P1882 V17239 | 200.00*92.00*9.50*14.30 | 1.4923 | PLAIN|1</x:v>
      </x:c>
      <x:c r="B2" s="48" t="str">
        <x:v>P1882 V17239 | 200.00*92.00*9.50*14.30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P1882 V17239 | 200.00*92.00*9.50*14.30 | 1.4923 | PLAIN|2</x:v>
      </x:c>
      <x:c r="B3" s="51" t="str">
        <x:v>P1882 V17239 | 200.00*92.00*9.50*14.30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d：91.92 mm
[工程] 激光毛坯 D：200.14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d：91.92 mm
[工程] 激光毛坯 D：200.14 mm</x:v>
      </x:c>
    </x:row>
    <x:row r="4">
      <x:c r="A4" s="50" t="str">
        <x:v>P1882 V17239 | 200.00*92.00*9.50*14.30 | 1.4923 | PLAIN|3</x:v>
      </x:c>
      <x:c r="B4" s="51" t="str">
        <x:v>P1882 V17239 | 200.00*92.00*9.50*14.30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d（面积加权）：92.42 ⁺⁰·³⁸₋₀·₀₂ mm
[工程] 平坯 D（面积加权）：199.64 ⁺⁰·⁰²₋₀·₄₈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d（面积加权）：92.42 ⁺⁰·³⁸₋₀·₀₂ mm
[工程] 平坯 D（面积加权）：199.64 ⁺⁰·⁰²₋₀·₄₈ mm
[参考·旧卡实绩] 平坯车加工 D/d：无同规格旧卡记录</x:v>
      </x:c>
    </x:row>
    <x:row r="5">
      <x:c r="A5" s="50" t="str">
        <x:v>P1882 V17239 | 200.00*92.00*9.50*14.30 | 1.4923 | PLAIN|4</x:v>
      </x:c>
      <x:c r="B5" s="51" t="str">
        <x:v>P1882 V17239 | 200.00*92.00*9.50*14.30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t′：9.50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t′：9.50 mm
[工程] 支承面宽度 b：1.50 mm
[工程] 过渡 R：1.50 mm</x:v>
      </x:c>
    </x:row>
    <x:row r="6">
      <x:c r="A6" s="50" t="str">
        <x:v>P1882 V17239 | 200.00*92.00*9.50*14.30 | 1.4923 | PLAIN|5</x:v>
      </x:c>
      <x:c r="B6" s="51" t="str">
        <x:v>P1882 V17239 | 200.00*92.00*9.50*14.30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P1882 V17239 | 200.00*92.00*9.50*14.30 | 1.4923 | PLAIN|6</x:v>
      </x:c>
      <x:c r="B7" s="51" t="str">
        <x:v>P1882 V17239 | 200.00*92.00*9.50*14.30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P1882 V17239 | 200.00*92.00*9.50*14.30 | 1.4923 | PLAIN|7</x:v>
      </x:c>
      <x:c r="B8" s="51" t="str">
        <x:v>P1882 V17239 | 200.00*92.00*9.50*14.30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P1882 V17239 | 200.00*92.00*9.50*14.30 | 1.4923 | PLAIN|8</x:v>
      </x:c>
      <x:c r="B9" s="51" t="str">
        <x:v>P1882 V17239 | 200.00*92.00*9.50*14.30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H0：14.30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H0：14.30 ⁺⁰·³⁰₋₀·₃₀ mm
[批准] 强压次数：5.00 次
[待确认] 强压最低力：待聚辉确认</x:v>
      </x:c>
    </x:row>
    <x:row r="10">
      <x:c r="A10" s="50" t="str">
        <x:v>P1882 V17239 | 200.00*92.00*9.50*14.30 | 1.4923 | PLAIN|9</x:v>
      </x:c>
      <x:c r="B10" s="51" t="str">
        <x:v>P1882 V17239 | 200.00*92.00*9.50*14.30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H0：14.30 ⁺⁰·³⁰₋₀·₃₀ mm
[批准] 成品 d：92.00 ⁺⁰·³⁵₀·₀₀ mm
[批准] 成品 D：200.00 ⁰·⁰⁰₋₀·₄₆ mm
[批准] 成品 t/t′：9.50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H0：14.30 ⁺⁰·³⁰₋₀·₃₀ mm
[批准] 成品 d：92.00 ⁺⁰·³⁵₀·₀₀ mm
[批准] 成品 D：200.00 ⁰·⁰⁰₋₀·₄₆ mm
[批准] 成品 t/t′：9.50 ⁺⁰·¹⁰₋₀·₁₀ mm
[参考] F75：待聚辉确认</x:v>
      </x:c>
    </x:row>
    <x:row r="11">
      <x:c r="A11" s="50" t="str">
        <x:v>P1882 V17239 | 200.00*92.00*9.50*14.30 | 1.4923 | PLAIN|10</x:v>
      </x:c>
      <x:c r="B11" s="51" t="str">
        <x:v>P1882 V17239 | 200.00*92.00*9.50*14.30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P1882 V17239 | 200.00*92.00*9.50*14.30 | 1.4923 | PLAIN|11</x:v>
      </x:c>
      <x:c r="B12" s="54" t="str">
        <x:v>P1882 V17239 | 200.00*92.00*9.50*14.30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8e04b271172487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1882</x:v>
      </x:c>
      <x:c r="B2" s="48" t="str">
        <x:v>200.00*92.00*9.50*14.30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199.64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1882</x:v>
      </x:c>
      <x:c r="B3" s="51" t="str">
        <x:v>200.00*92.00*9.50*14.30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92.42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1882</x:v>
      </x:c>
      <x:c r="B4" s="51" t="str">
        <x:v>200.00*92.00*9.50*14.30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199.64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1882</x:v>
      </x:c>
      <x:c r="B5" s="51" t="str">
        <x:v>200.00*92.00*9.50*14.30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92.42 ⁺⁰·³⁸₋₀·₀₂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1882</x:v>
      </x:c>
      <x:c r="B6" s="54" t="str">
        <x:v>200.00*92.00*9.50*14.30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544d9dad60412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1882</x:v>
      </x:c>
      <x:c r="B2" s="48" t="str">
        <x:v>200.00*92.00*9.50*14.30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1882</x:v>
      </x:c>
      <x:c r="B3" s="51" t="str">
        <x:v>200.00*92.00*9.50*14.30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1882</x:v>
      </x:c>
      <x:c r="B4" s="51" t="str">
        <x:v>200.00*92.00*9.50*14.30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1882</x:v>
      </x:c>
      <x:c r="B5" s="51" t="str">
        <x:v>200.00*92.00*9.50*14.30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1882</x:v>
      </x:c>
      <x:c r="B6" s="51" t="str">
        <x:v>200.00*92.00*9.50*14.30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1882</x:v>
      </x:c>
      <x:c r="B7" s="51" t="str">
        <x:v>200.00*92.00*9.50*14.30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1882</x:v>
      </x:c>
      <x:c r="B8" s="51" t="str">
        <x:v>200.00*92.00*9.50*14.30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1882</x:v>
      </x:c>
      <x:c r="B9" s="51" t="str">
        <x:v>200.00*92.00*9.50*14.30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1882</x:v>
      </x:c>
      <x:c r="B10" s="51" t="str">
        <x:v>200.00*92.00*9.50*14.30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1882</x:v>
      </x:c>
      <x:c r="B11" s="51" t="str">
        <x:v>200.00*92.00*9.50*14.30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1882</x:v>
      </x:c>
      <x:c r="B12" s="51" t="str">
        <x:v>200.00*92.00*9.50*14.30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1882</x:v>
      </x:c>
      <x:c r="B13" s="51" t="str">
        <x:v>200.00*92.00*9.50*14.30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1882</x:v>
      </x:c>
      <x:c r="B14" s="51" t="str">
        <x:v>200.00*92.00*9.50*14.30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1882</x:v>
      </x:c>
      <x:c r="B15" s="51" t="str">
        <x:v>200.00*92.00*9.50*14.30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1882</x:v>
      </x:c>
      <x:c r="B16" s="51" t="str">
        <x:v>200.00*92.00*9.50*14.30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1882</x:v>
      </x:c>
      <x:c r="B17" s="54" t="str">
        <x:v>200.00*92.00*9.50*14.30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84114d87fa945b8"/>
  </x:tableParts>
</x:worksheet>
</file>