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efb76cfe9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6f71bbc3e3a450d"/>
    <x:sheet xmlns:r="http://schemas.openxmlformats.org/officeDocument/2006/relationships" name="产品主数据" sheetId="2" r:id="R6cadc69ea2b746c1"/>
    <x:sheet xmlns:r="http://schemas.openxmlformats.org/officeDocument/2006/relationships" name="工序参数" sheetId="3" r:id="R513c6fac7a404f55"/>
    <x:sheet xmlns:r="http://schemas.openxmlformats.org/officeDocument/2006/relationships" name="计算与旧卡对比" sheetId="4" r:id="R5c919b8099b34d0f"/>
    <x:sheet xmlns:r="http://schemas.openxmlformats.org/officeDocument/2006/relationships" name="数据缺口" sheetId="5" r:id="R13d2b5f6b1844a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9a6d216e2433a" /><Relationship Type="http://schemas.openxmlformats.org/officeDocument/2006/relationships/theme" Target="/xl/theme/theme1.xml" Id="Rdc4296fd7c7b49b6" /><Relationship Type="http://schemas.openxmlformats.org/officeDocument/2006/relationships/sharedStrings" Target="/xl/sharedStrings.xml" Id="Rdf604a3d8bb34068" /><Relationship Type="http://schemas.openxmlformats.org/officeDocument/2006/relationships/worksheet" Target="/xl/worksheets/sheet1.xml" Id="R96f71bbc3e3a450d" /><Relationship Type="http://schemas.openxmlformats.org/officeDocument/2006/relationships/worksheet" Target="/xl/worksheets/sheet2.xml" Id="R6cadc69ea2b746c1" /><Relationship Type="http://schemas.openxmlformats.org/officeDocument/2006/relationships/worksheet" Target="/xl/worksheets/sheet3.xml" Id="R513c6fac7a404f55" /><Relationship Type="http://schemas.openxmlformats.org/officeDocument/2006/relationships/worksheet" Target="/xl/worksheets/sheet4.xml" Id="R5c919b8099b34d0f" /><Relationship Type="http://schemas.openxmlformats.org/officeDocument/2006/relationships/worksheet" Target="/xl/worksheets/sheet5.xml" Id="R13d2b5f6b1844a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2d8974c58846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ca7dea639844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45be31e72a54e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2bd86ba9324c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NO.：CF07-P1884-V17243-R04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P1884 V17243 | 200.00*102.00*5.50*12.38 | 1.4923 | PLAIN</x:v>
      </x:c>
    </x:row>
    <x:row r="3" ht="19.5" customHeight="1">
      <x:c r="A3" s="73" t="str">
        <x:v>产品选择</x:v>
      </x:c>
      <x:c r="B3" s="73"/>
      <x:c r="C3" s="79" t="str">
        <x:v>P1884 V17243 | 200.00*102.00*5.50*12.38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200.00*102.00*5.50*12.38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JH-DS-P1884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d：101.59 mm
[工程] 激光毛坯 D：200.53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d（面积加权）：102.09 ⁺⁰·³⁷₋₀·₀₅ mm
[工程] 平坯 D（面积加权）：200.03 ⁺⁰·⁰⁷₋₀·₄₉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H0：12.38 ⁺⁰·³⁰₋₀·₁₅ mm
[批准] 强压次数：5.00 次
[工程] 强压最低力：≥76602.28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H0：12.38 ⁺⁰·³⁰₋₀·₁₅ mm
[批准] 成品 d：102.00 ⁺⁰·³⁵₀·₀₀ mm
[批准] 成品 D：200.00 ⁰·⁰⁰₋₀·₄₆ mm
[批准] 成品 t/t′：5.50 ⁺⁰·⁰⁵₋₀·₁₅ mm
[工程] F75：38301.14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P1884 V17243 | 200.00*102.00*5.50*12.38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1884</x:v>
      </x:c>
      <x:c r="B2" s="18" t="str">
        <x:v>P1884 V17243 | 200.00*102.00*5.50*12.38 | 1.4923 | PLAIN</x:v>
      </x:c>
      <x:c r="C2" s="18" t="str">
        <x:v>200.00*102.00*5.50*12.38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P1884-DV3-P1884-DV3-F5540-P1884-DV3-20260824T025124492Z-V17243-20260822115827-SV17243-1.4923-CF07-E2-PROCESS-PARAMETERS-R03-R04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CF07-P1884-V17243-R04</x:v>
      </x:c>
      <x:c r="P2" s="18"/>
      <x:c r="Q2" s="18"/>
      <x:c r="R2" s="18" t="str">
        <x:v>JH-DS-P1884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82d8974c58846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P1884 V17243 | 200.00*102.00*5.50*12.38 | 1.4923 | PLAIN|1</x:v>
      </x:c>
      <x:c r="B2" s="48" t="str">
        <x:v>P1884 V17243 | 200.00*102.00*5.50*12.38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P1884 V17243 | 200.00*102.00*5.50*12.38 | 1.4923 | PLAIN|2</x:v>
      </x:c>
      <x:c r="B3" s="51" t="str">
        <x:v>P1884 V17243 | 200.00*102.00*5.50*12.38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d：101.59 mm
[工程] 激光毛坯 D：200.53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d：101.59 mm
[工程] 激光毛坯 D：200.53 mm</x:v>
      </x:c>
    </x:row>
    <x:row r="4">
      <x:c r="A4" s="50" t="str">
        <x:v>P1884 V17243 | 200.00*102.00*5.50*12.38 | 1.4923 | PLAIN|3</x:v>
      </x:c>
      <x:c r="B4" s="51" t="str">
        <x:v>P1884 V17243 | 200.00*102.00*5.50*12.38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d（面积加权）：102.09 ⁺⁰·³⁷₋₀·₀₅ mm
[工程] 平坯 D（面积加权）：200.03 ⁺⁰·⁰⁷₋₀·₄₉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d（面积加权）：102.09 ⁺⁰·³⁷₋₀·₀₅ mm
[工程] 平坯 D（面积加权）：200.03 ⁺⁰·⁰⁷₋₀·₄₉ mm
[参考·旧卡实绩] 平坯车加工 D/d：无同规格旧卡记录</x:v>
      </x:c>
    </x:row>
    <x:row r="5">
      <x:c r="A5" s="50" t="str">
        <x:v>P1884 V17243 | 200.00*102.00*5.50*12.38 | 1.4923 | PLAIN|4</x:v>
      </x:c>
      <x:c r="B5" s="51" t="str">
        <x:v>P1884 V17243 | 200.00*102.00*5.50*12.38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P1884 V17243 | 200.00*102.00*5.50*12.38 | 1.4923 | PLAIN|5</x:v>
      </x:c>
      <x:c r="B6" s="51" t="str">
        <x:v>P1884 V17243 | 200.00*102.00*5.50*12.38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P1884 V17243 | 200.00*102.00*5.50*12.38 | 1.4923 | PLAIN|6</x:v>
      </x:c>
      <x:c r="B7" s="51" t="str">
        <x:v>P1884 V17243 | 200.00*102.00*5.50*12.38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P1884 V17243 | 200.00*102.00*5.50*12.38 | 1.4923 | PLAIN|7</x:v>
      </x:c>
      <x:c r="B8" s="51" t="str">
        <x:v>P1884 V17243 | 200.00*102.00*5.50*12.38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H0：12.38 ⁺⁰·³⁰₋₀·₁₅ mm
[批准] 强压次数：5.00 次
[工程] 强压最低力：≥76602.28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H0：12.38 ⁺⁰·³⁰₋₀·₁₅ mm
[批准] 强压次数：5.00 次
[工程] 强压最低力：≥76602.28 N</x:v>
      </x:c>
    </x:row>
    <x:row r="9">
      <x:c r="A9" s="50" t="str">
        <x:v>P1884 V17243 | 200.00*102.00*5.50*12.38 | 1.4923 | PLAIN|8</x:v>
      </x:c>
      <x:c r="B9" s="51" t="str">
        <x:v>P1884 V17243 | 200.00*102.00*5.50*12.38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H0：12.38 ⁺⁰·³⁰₋₀·₁₅ mm
[批准] 成品 d：102.00 ⁺⁰·³⁵₀·₀₀ mm
[批准] 成品 D：200.00 ⁰·⁰⁰₋₀·₄₆ mm
[批准] 成品 t/t′：5.50 ⁺⁰·⁰⁵₋₀·₁₅ mm
[工程] F75：38301.14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H0：12.38 ⁺⁰·³⁰₋₀·₁₅ mm
[批准] 成品 d：102.00 ⁺⁰·³⁵₀·₀₀ mm
[批准] 成品 D：200.00 ⁰·⁰⁰₋₀·₄₆ mm
[批准] 成品 t/t′：5.50 ⁺⁰·⁰⁵₋₀·₁₅ mm
[工程] F75：38301.14 ⁺¹⁰·⁰⁰₋₅·₀₀ N</x:v>
      </x:c>
    </x:row>
    <x:row r="10">
      <x:c r="A10" s="50" t="str">
        <x:v>P1884 V17243 | 200.00*102.00*5.50*12.38 | 1.4923 | PLAIN|9</x:v>
      </x:c>
      <x:c r="B10" s="51" t="str">
        <x:v>P1884 V17243 | 200.00*102.00*5.50*12.38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P1884 V17243 | 200.00*102.00*5.50*12.38 | 1.4923 | PLAIN|10</x:v>
      </x:c>
      <x:c r="B11" s="54" t="str">
        <x:v>P1884 V17243 | 200.00*102.00*5.50*12.38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ca7dea639844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1884</x:v>
      </x:c>
      <x:c r="B2" s="48" t="str">
        <x:v>200.00*102.00*5.50*12.38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200.03 ⁺⁰·⁰⁷₋₀·₄₉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1884</x:v>
      </x:c>
      <x:c r="B3" s="51" t="str">
        <x:v>200.00*102.00*5.50*12.38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102.09 ⁺⁰·³⁷₋₀·₀₅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1884</x:v>
      </x:c>
      <x:c r="B4" s="51" t="str">
        <x:v>200.00*102.00*5.50*12.38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200.03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1884</x:v>
      </x:c>
      <x:c r="B5" s="51" t="str">
        <x:v>200.00*102.00*5.50*12.38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102.09 ⁺⁰·³⁷₋₀·₀₅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1884</x:v>
      </x:c>
      <x:c r="B6" s="54" t="str">
        <x:v>200.00*102.00*5.50*12.38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45be31e72a54e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1884</x:v>
      </x:c>
      <x:c r="B2" s="48" t="str">
        <x:v>200.00*102.00*5.50*12.38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1884</x:v>
      </x:c>
      <x:c r="B3" s="51" t="str">
        <x:v>200.00*102.00*5.50*12.38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1884</x:v>
      </x:c>
      <x:c r="B4" s="51" t="str">
        <x:v>200.00*102.00*5.50*12.38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1884</x:v>
      </x:c>
      <x:c r="B5" s="51" t="str">
        <x:v>200.00*102.00*5.50*12.38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1884</x:v>
      </x:c>
      <x:c r="B6" s="51" t="str">
        <x:v>200.00*102.00*5.50*12.38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1884</x:v>
      </x:c>
      <x:c r="B7" s="51" t="str">
        <x:v>200.00*102.00*5.50*12.38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1884</x:v>
      </x:c>
      <x:c r="B8" s="51" t="str">
        <x:v>200.00*102.00*5.50*12.38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1884</x:v>
      </x:c>
      <x:c r="B9" s="51" t="str">
        <x:v>200.00*102.00*5.50*12.38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1884</x:v>
      </x:c>
      <x:c r="B10" s="51" t="str">
        <x:v>200.00*102.00*5.50*12.38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1884</x:v>
      </x:c>
      <x:c r="B11" s="51" t="str">
        <x:v>200.00*102.00*5.50*12.38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1884</x:v>
      </x:c>
      <x:c r="B12" s="51" t="str">
        <x:v>200.00*102.00*5.50*12.38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1884</x:v>
      </x:c>
      <x:c r="B13" s="51" t="str">
        <x:v>200.00*102.00*5.50*12.38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1884</x:v>
      </x:c>
      <x:c r="B14" s="51" t="str">
        <x:v>200.00*102.00*5.50*12.38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1884</x:v>
      </x:c>
      <x:c r="B15" s="54" t="str">
        <x:v>200.00*102.00*5.50*12.38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2bd86ba9324c54"/>
  </x:tableParts>
</x:worksheet>
</file>