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f34757bca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9d95a873c64726"/>
    <x:sheet xmlns:r="http://schemas.openxmlformats.org/officeDocument/2006/relationships" name="产品主数据" sheetId="2" r:id="R92b011975ae4494e"/>
    <x:sheet xmlns:r="http://schemas.openxmlformats.org/officeDocument/2006/relationships" name="工序参数" sheetId="3" r:id="R1c088dfb32b04a1b"/>
    <x:sheet xmlns:r="http://schemas.openxmlformats.org/officeDocument/2006/relationships" name="计算与旧卡对比" sheetId="4" r:id="R14939c08afbe4abd"/>
    <x:sheet xmlns:r="http://schemas.openxmlformats.org/officeDocument/2006/relationships" name="数据缺口" sheetId="5" r:id="Rb4284fd33b9848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7c9dabf99428c" /><Relationship Type="http://schemas.openxmlformats.org/officeDocument/2006/relationships/theme" Target="/xl/theme/theme1.xml" Id="Rbaa10f25234c4bae" /><Relationship Type="http://schemas.openxmlformats.org/officeDocument/2006/relationships/sharedStrings" Target="/xl/sharedStrings.xml" Id="Rd432deb2079746de" /><Relationship Type="http://schemas.openxmlformats.org/officeDocument/2006/relationships/worksheet" Target="/xl/worksheets/sheet1.xml" Id="Rc19d95a873c64726" /><Relationship Type="http://schemas.openxmlformats.org/officeDocument/2006/relationships/worksheet" Target="/xl/worksheets/sheet2.xml" Id="R92b011975ae4494e" /><Relationship Type="http://schemas.openxmlformats.org/officeDocument/2006/relationships/worksheet" Target="/xl/worksheets/sheet3.xml" Id="R1c088dfb32b04a1b" /><Relationship Type="http://schemas.openxmlformats.org/officeDocument/2006/relationships/worksheet" Target="/xl/worksheets/sheet4.xml" Id="R14939c08afbe4abd" /><Relationship Type="http://schemas.openxmlformats.org/officeDocument/2006/relationships/worksheet" Target="/xl/worksheets/sheet5.xml" Id="Rb4284fd33b9848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29ed6975e94a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19b2915bbb48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0ffc954afc42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c9d193567043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NO.：CF07-P1897-V17433-R04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P1897 V17433 | 29.16*16.36*4.39*4.70 | AISI-H13 | PLAIN</x:v>
      </x:c>
    </x:row>
    <x:row r="3" ht="19.5" customHeight="1">
      <x:c r="A3" s="73" t="str">
        <x:v>产品选择</x:v>
      </x:c>
      <x:c r="B3" s="73"/>
      <x:c r="C3" s="79" t="str">
        <x:v>P1897 V17433 | 29.16*16.36*4.39*4.70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29.16*16.36*4.39*4.70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JH-DS-P1897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d：16.05 mm
[工程] 激光毛坯 D：29.48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d（面积加权）：16.55 ⁺⁰·⁴⁶₋₀·₁₃ mm
[工程] 平坯 D（面积加权）：28.98 ⁺⁰·¹²₋₀·₄₈ mm
[推荐·同材料旧卡插值] 平坯车加工 D：28.87 ⁰·⁰⁰₋₀·₁₀ mm
[推荐·同材料旧卡插值] 平坯车加工 d：16.65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H：5.32 mm（5.25～5.70；邻近规格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H0：4.70 ⁺⁰·³⁰₋₀·₁₅ mm
[批准] 强压次数：5.00 次
[工程] 强压最低力：≥89041.15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H0：4.70 ⁺⁰·³⁰₋₀·₁₅ mm
[批准] 成品 d：16.36 ⁺⁰·¹⁸₀·₀₀ mm
[批准] 成品 D：29.16 ⁰·⁰⁰₋₀·₂₁ mm
[批准] 成品 t/t′：4.39 ⁺⁰·⁰⁵₋₀·₁₅ mm
[工程] F75：44520.58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P1897 V17433 | 29.16*16.36*4.39*4.70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1897</x:v>
      </x:c>
      <x:c r="B2" s="18" t="str">
        <x:v>P1897 V17433 | 29.16*16.36*4.39*4.70 | AISI-H13 | PLAIN</x:v>
      </x:c>
      <x:c r="C2" s="18" t="str">
        <x:v>29.16*16.36*4.39*4.70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P1897-DV3-P1897-DV3-F5566-P1897-DV3-20260824T025124492Z-V17433-20260822115827-SV17433-AISI-H13-CF07-E2-PROCESS-PARAMETERS-R03-R04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CF07-P1897-V17433-R04</x:v>
      </x:c>
      <x:c r="P2" s="18"/>
      <x:c r="Q2" s="18"/>
      <x:c r="R2" s="18" t="str">
        <x:v>JH-DS-P1897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729ed6975e94a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P1897 V17433 | 29.16*16.36*4.39*4.70 | AISI-H13 | PLAIN|1</x:v>
      </x:c>
      <x:c r="B2" s="48" t="str">
        <x:v>P1897 V17433 | 29.16*16.36*4.39*4.70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P1897 V17433 | 29.16*16.36*4.39*4.70 | AISI-H13 | PLAIN|2</x:v>
      </x:c>
      <x:c r="B3" s="51" t="str">
        <x:v>P1897 V17433 | 29.16*16.36*4.39*4.70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d：16.05 mm
[工程] 激光毛坯 D：29.48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d：16.05 mm
[工程] 激光毛坯 D：29.48 mm</x:v>
      </x:c>
    </x:row>
    <x:row r="4">
      <x:c r="A4" s="50" t="str">
        <x:v>P1897 V17433 | 29.16*16.36*4.39*4.70 | AISI-H13 | PLAIN|3</x:v>
      </x:c>
      <x:c r="B4" s="51" t="str">
        <x:v>P1897 V17433 | 29.16*16.36*4.39*4.70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d（面积加权）：16.55 ⁺⁰·⁴⁶₋₀·₁₃ mm
[工程] 平坯 D（面积加权）：28.98 ⁺⁰·¹²₋₀·₄₈ mm
[推荐·同材料旧卡插值] 平坯车加工 D：28.87 ⁰·⁰⁰₋₀·₁₀ mm
[推荐·同材料旧卡插值] 平坯车加工 d：16.65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d（面积加权）：16.55 ⁺⁰·⁴⁶₋₀·₁₃ mm
[工程] 平坯 D（面积加权）：28.98 ⁺⁰·¹²₋₀·₄₈ mm
[推荐·同材料旧卡插值] 平坯车加工 D：28.87 ⁰·⁰⁰₋₀·₁₀ mm
[推荐·同材料旧卡插值] 平坯车加工 d：16.65 ⁺⁰·¹⁰₀·₀₀ mm</x:v>
      </x:c>
    </x:row>
    <x:row r="5">
      <x:c r="A5" s="50" t="str">
        <x:v>P1897 V17433 | 29.16*16.36*4.39*4.70 | AISI-H13 | PLAIN|4</x:v>
      </x:c>
      <x:c r="B5" s="51" t="str">
        <x:v>P1897 V17433 | 29.16*16.36*4.39*4.70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H：5.32 mm（5.25～5.70；邻近规格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H：5.32 mm（5.25～5.70；邻近规格 4 个；置信度低）</x:v>
      </x:c>
    </x:row>
    <x:row r="6">
      <x:c r="A6" s="50" t="str">
        <x:v>P1897 V17433 | 29.16*16.36*4.39*4.70 | AISI-H13 | PLAIN|5</x:v>
      </x:c>
      <x:c r="B6" s="51" t="str">
        <x:v>P1897 V17433 | 29.16*16.36*4.39*4.70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P1897 V17433 | 29.16*16.36*4.39*4.70 | AISI-H13 | PLAIN|6</x:v>
      </x:c>
      <x:c r="B7" s="51" t="str">
        <x:v>P1897 V17433 | 29.16*16.36*4.39*4.70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P1897 V17433 | 29.16*16.36*4.39*4.70 | AISI-H13 | PLAIN|7</x:v>
      </x:c>
      <x:c r="B8" s="51" t="str">
        <x:v>P1897 V17433 | 29.16*16.36*4.39*4.70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H0：4.70 ⁺⁰·³⁰₋₀·₁₅ mm
[批准] 强压次数：5.00 次
[工程] 强压最低力：≥89041.15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H0：4.70 ⁺⁰·³⁰₋₀·₁₅ mm
[批准] 强压次数：5.00 次
[工程] 强压最低力：≥89041.15 N</x:v>
      </x:c>
    </x:row>
    <x:row r="9">
      <x:c r="A9" s="50" t="str">
        <x:v>P1897 V17433 | 29.16*16.36*4.39*4.70 | AISI-H13 | PLAIN|8</x:v>
      </x:c>
      <x:c r="B9" s="51" t="str">
        <x:v>P1897 V17433 | 29.16*16.36*4.39*4.70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H0：4.70 ⁺⁰·³⁰₋₀·₁₅ mm
[批准] 成品 d：16.36 ⁺⁰·¹⁸₀·₀₀ mm
[批准] 成品 D：29.16 ⁰·⁰⁰₋₀·₂₁ mm
[批准] 成品 t/t′：4.39 ⁺⁰·⁰⁵₋₀·₁₅ mm
[工程] F75：44520.58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H0：4.70 ⁺⁰·³⁰₋₀·₁₅ mm
[批准] 成品 d：16.36 ⁺⁰·¹⁸₀·₀₀ mm
[批准] 成品 D：29.16 ⁰·⁰⁰₋₀·₂₁ mm
[批准] 成品 t/t′：4.39 ⁺⁰·⁰⁵₋₀·₁₅ mm
[工程] F75：44520.58 ⁺¹⁰·⁰⁰₋₅·₀₀ N</x:v>
      </x:c>
    </x:row>
    <x:row r="10">
      <x:c r="A10" s="50" t="str">
        <x:v>P1897 V17433 | 29.16*16.36*4.39*4.70 | AISI-H13 | PLAIN|9</x:v>
      </x:c>
      <x:c r="B10" s="51" t="str">
        <x:v>P1897 V17433 | 29.16*16.36*4.39*4.70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P1897 V17433 | 29.16*16.36*4.39*4.70 | AISI-H13 | PLAIN|10</x:v>
      </x:c>
      <x:c r="B11" s="54" t="str">
        <x:v>P1897 V17433 | 29.16*16.36*4.39*4.70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19b2915bbb48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1897</x:v>
      </x:c>
      <x:c r="B2" s="48" t="str">
        <x:v>29.16*16.36*4.39*4.70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28.98 ⁺⁰·¹²₋₀·₄₈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1897</x:v>
      </x:c>
      <x:c r="B3" s="51" t="str">
        <x:v>29.16*16.36*4.39*4.70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16.55 ⁺⁰·⁴⁶₋₀·₁₃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1897</x:v>
      </x:c>
      <x:c r="B4" s="51" t="str">
        <x:v>29.16*16.36*4.39*4.70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28.98 ⁺⁰·¹²₋₀·₄₈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1897</x:v>
      </x:c>
      <x:c r="B5" s="51" t="str">
        <x:v>29.16*16.36*4.39*4.70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16.55 ⁺⁰·⁴⁶₋₀·₁₃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1897</x:v>
      </x:c>
      <x:c r="B6" s="54" t="str">
        <x:v>29.16*16.36*4.39*4.70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5.32 mm（5.25～5.70）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0ffc954afc42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1897</x:v>
      </x:c>
      <x:c r="B2" s="48" t="str">
        <x:v>29.16*16.36*4.39*4.70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1897</x:v>
      </x:c>
      <x:c r="B3" s="51" t="str">
        <x:v>29.16*16.36*4.39*4.70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1897</x:v>
      </x:c>
      <x:c r="B4" s="51" t="str">
        <x:v>29.16*16.36*4.39*4.70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1897</x:v>
      </x:c>
      <x:c r="B5" s="51" t="str">
        <x:v>29.16*16.36*4.39*4.70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1897</x:v>
      </x:c>
      <x:c r="B6" s="51" t="str">
        <x:v>29.16*16.36*4.39*4.70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1897</x:v>
      </x:c>
      <x:c r="B7" s="51" t="str">
        <x:v>29.16*16.36*4.39*4.70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1897</x:v>
      </x:c>
      <x:c r="B8" s="51" t="str">
        <x:v>29.16*16.36*4.39*4.70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1897</x:v>
      </x:c>
      <x:c r="B9" s="51" t="str">
        <x:v>29.16*16.36*4.39*4.70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1897</x:v>
      </x:c>
      <x:c r="B10" s="51" t="str">
        <x:v>29.16*16.36*4.39*4.70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1897</x:v>
      </x:c>
      <x:c r="B11" s="51" t="str">
        <x:v>29.16*16.36*4.39*4.70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1897</x:v>
      </x:c>
      <x:c r="B12" s="51" t="str">
        <x:v>29.16*16.36*4.39*4.70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1897</x:v>
      </x:c>
      <x:c r="B13" s="51" t="str">
        <x:v>29.16*16.36*4.39*4.70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1897</x:v>
      </x:c>
      <x:c r="B14" s="51" t="str">
        <x:v>29.16*16.36*4.39*4.70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1897</x:v>
      </x:c>
      <x:c r="B15" s="54" t="str">
        <x:v>29.16*16.36*4.39*4.70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c9d1935670431c"/>
  </x:tableParts>
</x:worksheet>
</file>