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30ad2ce00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b01abb3da594b2d"/>
    <x:sheet xmlns:r="http://schemas.openxmlformats.org/officeDocument/2006/relationships" name="产品主数据" sheetId="2" r:id="R1a48431d793a4138"/>
    <x:sheet xmlns:r="http://schemas.openxmlformats.org/officeDocument/2006/relationships" name="工序参数" sheetId="3" r:id="R5342ace50c994ce5"/>
    <x:sheet xmlns:r="http://schemas.openxmlformats.org/officeDocument/2006/relationships" name="计算与旧卡对比" sheetId="4" r:id="Rde14e6ac1cb54d72"/>
    <x:sheet xmlns:r="http://schemas.openxmlformats.org/officeDocument/2006/relationships" name="数据缺口" sheetId="5" r:id="Rc91324945cba44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7a9d17178462b" /><Relationship Type="http://schemas.openxmlformats.org/officeDocument/2006/relationships/theme" Target="/xl/theme/theme1.xml" Id="Rdce068a2c7b74345" /><Relationship Type="http://schemas.openxmlformats.org/officeDocument/2006/relationships/sharedStrings" Target="/xl/sharedStrings.xml" Id="R45c83dce985545d6" /><Relationship Type="http://schemas.openxmlformats.org/officeDocument/2006/relationships/worksheet" Target="/xl/worksheets/sheet1.xml" Id="Rab01abb3da594b2d" /><Relationship Type="http://schemas.openxmlformats.org/officeDocument/2006/relationships/worksheet" Target="/xl/worksheets/sheet2.xml" Id="R1a48431d793a4138" /><Relationship Type="http://schemas.openxmlformats.org/officeDocument/2006/relationships/worksheet" Target="/xl/worksheets/sheet3.xml" Id="R5342ace50c994ce5" /><Relationship Type="http://schemas.openxmlformats.org/officeDocument/2006/relationships/worksheet" Target="/xl/worksheets/sheet4.xml" Id="Rde14e6ac1cb54d72" /><Relationship Type="http://schemas.openxmlformats.org/officeDocument/2006/relationships/worksheet" Target="/xl/worksheets/sheet5.xml" Id="Rc91324945cba44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458228f12644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4980f3ee8641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06e99a99eb45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97960d8f034e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NO.：CF07-P1899-V17437-R04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P1899 V17437 | 36.96*20.60*4.47*4.88 | AISI-H13 | PLAIN</x:v>
      </x:c>
    </x:row>
    <x:row r="3" ht="19.5" customHeight="1">
      <x:c r="A3" s="73" t="str">
        <x:v>产品选择</x:v>
      </x:c>
      <x:c r="B3" s="73"/>
      <x:c r="C3" s="79" t="str">
        <x:v>P1899 V17437 | 36.96*20.60*4.47*4.88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36.96*20.60*4.47*4.88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JH-DS-P1899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d：20.28 mm
[工程] 激光毛坯 D：37.28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d（面积加权）：20.78 ⁺⁰·⁴⁰₋₀·₀₉ mm
[工程] 平坯 D（面积加权）：36.78 ⁺⁰·⁰⁹₋₀·₄₂ mm
[推荐·同材料旧卡插值] 平坯车加工 D：36.67 ⁰·⁰⁰₋₀·₁₀ mm
[推荐·同材料旧卡插值] 平坯车加工 d：20.90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H：5.49 mm（5.38～5.88；邻近规格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H0：4.88 ⁺⁰·³⁰₋₀·₁₅ mm
[批准] 强压次数：5.00 次
[工程] 强压最低力：≥71623.99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H0：4.88 ⁺⁰·³⁰₋₀·₁₅ mm
[批准] 成品 d：20.60 ⁺⁰·²¹₀·₀₀ mm
[批准] 成品 D：36.96 ⁰·⁰⁰₋₀·₂₅ mm
[批准] 成品 t/t′：4.47 ⁺⁰·⁰⁵₋₀·₁₅ mm
[工程] F75：35812.00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P1899 V17437 | 36.96*20.60*4.47*4.88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1899</x:v>
      </x:c>
      <x:c r="B2" s="18" t="str">
        <x:v>P1899 V17437 | 36.96*20.60*4.47*4.88 | AISI-H13 | PLAIN</x:v>
      </x:c>
      <x:c r="C2" s="18" t="str">
        <x:v>36.96*20.60*4.47*4.88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P1899-DV3-P1899-DV3-F5570-P1899-DV3-20260824T025124492Z-V17437-20260822115827-SV17437-AISI-H13-CF07-E2-PROCESS-PARAMETERS-R03-R04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CF07-P1899-V17437-R04</x:v>
      </x:c>
      <x:c r="P2" s="18"/>
      <x:c r="Q2" s="18"/>
      <x:c r="R2" s="18" t="str">
        <x:v>JH-DS-P1899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9458228f12644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P1899 V17437 | 36.96*20.60*4.47*4.88 | AISI-H13 | PLAIN|1</x:v>
      </x:c>
      <x:c r="B2" s="48" t="str">
        <x:v>P1899 V17437 | 36.96*20.60*4.47*4.88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P1899 V17437 | 36.96*20.60*4.47*4.88 | AISI-H13 | PLAIN|2</x:v>
      </x:c>
      <x:c r="B3" s="51" t="str">
        <x:v>P1899 V17437 | 36.96*20.60*4.47*4.88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d：20.28 mm
[工程] 激光毛坯 D：37.28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d：20.28 mm
[工程] 激光毛坯 D：37.28 mm</x:v>
      </x:c>
    </x:row>
    <x:row r="4">
      <x:c r="A4" s="50" t="str">
        <x:v>P1899 V17437 | 36.96*20.60*4.47*4.88 | AISI-H13 | PLAIN|3</x:v>
      </x:c>
      <x:c r="B4" s="51" t="str">
        <x:v>P1899 V17437 | 36.96*20.60*4.47*4.88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d（面积加权）：20.78 ⁺⁰·⁴⁰₋₀·₀₉ mm
[工程] 平坯 D（面积加权）：36.78 ⁺⁰·⁰⁹₋₀·₄₂ mm
[推荐·同材料旧卡插值] 平坯车加工 D：36.67 ⁰·⁰⁰₋₀·₁₀ mm
[推荐·同材料旧卡插值] 平坯车加工 d：20.90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d（面积加权）：20.78 ⁺⁰·⁴⁰₋₀·₀₉ mm
[工程] 平坯 D（面积加权）：36.78 ⁺⁰·⁰⁹₋₀·₄₂ mm
[推荐·同材料旧卡插值] 平坯车加工 D：36.67 ⁰·⁰⁰₋₀·₁₀ mm
[推荐·同材料旧卡插值] 平坯车加工 d：20.90 ⁺⁰·¹⁰₀·₀₀ mm</x:v>
      </x:c>
    </x:row>
    <x:row r="5">
      <x:c r="A5" s="50" t="str">
        <x:v>P1899 V17437 | 36.96*20.60*4.47*4.88 | AISI-H13 | PLAIN|4</x:v>
      </x:c>
      <x:c r="B5" s="51" t="str">
        <x:v>P1899 V17437 | 36.96*20.60*4.47*4.88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H：5.49 mm（5.38～5.88；邻近规格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H：5.49 mm（5.38～5.88；邻近规格 4 个；置信度低）</x:v>
      </x:c>
    </x:row>
    <x:row r="6">
      <x:c r="A6" s="50" t="str">
        <x:v>P1899 V17437 | 36.96*20.60*4.47*4.88 | AISI-H13 | PLAIN|5</x:v>
      </x:c>
      <x:c r="B6" s="51" t="str">
        <x:v>P1899 V17437 | 36.96*20.60*4.47*4.88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P1899 V17437 | 36.96*20.60*4.47*4.88 | AISI-H13 | PLAIN|6</x:v>
      </x:c>
      <x:c r="B7" s="51" t="str">
        <x:v>P1899 V17437 | 36.96*20.60*4.47*4.88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P1899 V17437 | 36.96*20.60*4.47*4.88 | AISI-H13 | PLAIN|7</x:v>
      </x:c>
      <x:c r="B8" s="51" t="str">
        <x:v>P1899 V17437 | 36.96*20.60*4.47*4.88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H0：4.88 ⁺⁰·³⁰₋₀·₁₅ mm
[批准] 强压次数：5.00 次
[工程] 强压最低力：≥71623.99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H0：4.88 ⁺⁰·³⁰₋₀·₁₅ mm
[批准] 强压次数：5.00 次
[工程] 强压最低力：≥71623.99 N</x:v>
      </x:c>
    </x:row>
    <x:row r="9">
      <x:c r="A9" s="50" t="str">
        <x:v>P1899 V17437 | 36.96*20.60*4.47*4.88 | AISI-H13 | PLAIN|8</x:v>
      </x:c>
      <x:c r="B9" s="51" t="str">
        <x:v>P1899 V17437 | 36.96*20.60*4.47*4.88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H0：4.88 ⁺⁰·³⁰₋₀·₁₅ mm
[批准] 成品 d：20.60 ⁺⁰·²¹₀·₀₀ mm
[批准] 成品 D：36.96 ⁰·⁰⁰₋₀·₂₅ mm
[批准] 成品 t/t′：4.47 ⁺⁰·⁰⁵₋₀·₁₅ mm
[工程] F75：35812.00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H0：4.88 ⁺⁰·³⁰₋₀·₁₅ mm
[批准] 成品 d：20.60 ⁺⁰·²¹₀·₀₀ mm
[批准] 成品 D：36.96 ⁰·⁰⁰₋₀·₂₅ mm
[批准] 成品 t/t′：4.47 ⁺⁰·⁰⁵₋₀·₁₅ mm
[工程] F75：35812.00 ⁺¹⁰·⁰⁰₋₅·₀₀ N</x:v>
      </x:c>
    </x:row>
    <x:row r="10">
      <x:c r="A10" s="50" t="str">
        <x:v>P1899 V17437 | 36.96*20.60*4.47*4.88 | AISI-H13 | PLAIN|9</x:v>
      </x:c>
      <x:c r="B10" s="51" t="str">
        <x:v>P1899 V17437 | 36.96*20.60*4.47*4.88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P1899 V17437 | 36.96*20.60*4.47*4.88 | AISI-H13 | PLAIN|10</x:v>
      </x:c>
      <x:c r="B11" s="54" t="str">
        <x:v>P1899 V17437 | 36.96*20.60*4.47*4.88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4980f3ee8641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1899</x:v>
      </x:c>
      <x:c r="B2" s="48" t="str">
        <x:v>36.96*20.60*4.47*4.88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36.78 ⁺⁰·⁰⁹₋₀·₄₂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1899</x:v>
      </x:c>
      <x:c r="B3" s="51" t="str">
        <x:v>36.96*20.60*4.47*4.88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20.78 ⁺⁰·⁴⁰₋₀·₀₉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1899</x:v>
      </x:c>
      <x:c r="B4" s="51" t="str">
        <x:v>36.96*20.60*4.47*4.88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36.78 ⁺⁰·⁰⁹₋₀·₄₂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1899</x:v>
      </x:c>
      <x:c r="B5" s="51" t="str">
        <x:v>36.96*20.60*4.47*4.88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20.78 ⁺⁰·⁴⁰₋₀·₀₉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1899</x:v>
      </x:c>
      <x:c r="B6" s="54" t="str">
        <x:v>36.96*20.60*4.47*4.88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5.49 mm（5.38～5.88）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06e99a99eb45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1899</x:v>
      </x:c>
      <x:c r="B2" s="48" t="str">
        <x:v>36.96*20.60*4.47*4.88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1899</x:v>
      </x:c>
      <x:c r="B3" s="51" t="str">
        <x:v>36.96*20.60*4.47*4.88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1899</x:v>
      </x:c>
      <x:c r="B4" s="51" t="str">
        <x:v>36.96*20.60*4.47*4.88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1899</x:v>
      </x:c>
      <x:c r="B5" s="51" t="str">
        <x:v>36.96*20.60*4.47*4.88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1899</x:v>
      </x:c>
      <x:c r="B6" s="51" t="str">
        <x:v>36.96*20.60*4.47*4.88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1899</x:v>
      </x:c>
      <x:c r="B7" s="51" t="str">
        <x:v>36.96*20.60*4.47*4.88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1899</x:v>
      </x:c>
      <x:c r="B8" s="51" t="str">
        <x:v>36.96*20.60*4.47*4.88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1899</x:v>
      </x:c>
      <x:c r="B9" s="51" t="str">
        <x:v>36.96*20.60*4.47*4.88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1899</x:v>
      </x:c>
      <x:c r="B10" s="51" t="str">
        <x:v>36.96*20.60*4.47*4.88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1899</x:v>
      </x:c>
      <x:c r="B11" s="51" t="str">
        <x:v>36.96*20.60*4.47*4.88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1899</x:v>
      </x:c>
      <x:c r="B12" s="51" t="str">
        <x:v>36.96*20.60*4.47*4.88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1899</x:v>
      </x:c>
      <x:c r="B13" s="51" t="str">
        <x:v>36.96*20.60*4.47*4.88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1899</x:v>
      </x:c>
      <x:c r="B14" s="51" t="str">
        <x:v>36.96*20.60*4.47*4.88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1899</x:v>
      </x:c>
      <x:c r="B15" s="54" t="str">
        <x:v>36.96*20.60*4.47*4.88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97960d8f034e42"/>
  </x:tableParts>
</x:worksheet>
</file>