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b5cf9b81a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411ea156404382"/>
    <x:sheet xmlns:r="http://schemas.openxmlformats.org/officeDocument/2006/relationships" name="产品主数据" sheetId="2" r:id="Rf81321f7390e4862"/>
    <x:sheet xmlns:r="http://schemas.openxmlformats.org/officeDocument/2006/relationships" name="工序参数" sheetId="3" r:id="R4eeb4555d1c94306"/>
    <x:sheet xmlns:r="http://schemas.openxmlformats.org/officeDocument/2006/relationships" name="计算与旧卡对比" sheetId="4" r:id="R4a68596b0b2340ff"/>
    <x:sheet xmlns:r="http://schemas.openxmlformats.org/officeDocument/2006/relationships" name="数据缺口" sheetId="5" r:id="R6fa0fc7f97fd4d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bc7a06b9b45e1" /><Relationship Type="http://schemas.openxmlformats.org/officeDocument/2006/relationships/theme" Target="/xl/theme/theme1.xml" Id="R9aa276fc8078467e" /><Relationship Type="http://schemas.openxmlformats.org/officeDocument/2006/relationships/sharedStrings" Target="/xl/sharedStrings.xml" Id="R8c0f051613024bef" /><Relationship Type="http://schemas.openxmlformats.org/officeDocument/2006/relationships/worksheet" Target="/xl/worksheets/sheet1.xml" Id="R0e411ea156404382" /><Relationship Type="http://schemas.openxmlformats.org/officeDocument/2006/relationships/worksheet" Target="/xl/worksheets/sheet2.xml" Id="Rf81321f7390e4862" /><Relationship Type="http://schemas.openxmlformats.org/officeDocument/2006/relationships/worksheet" Target="/xl/worksheets/sheet3.xml" Id="R4eeb4555d1c94306" /><Relationship Type="http://schemas.openxmlformats.org/officeDocument/2006/relationships/worksheet" Target="/xl/worksheets/sheet4.xml" Id="R4a68596b0b2340ff" /><Relationship Type="http://schemas.openxmlformats.org/officeDocument/2006/relationships/worksheet" Target="/xl/worksheets/sheet5.xml" Id="R6fa0fc7f97fd4d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7e2c92695246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de44a4e78f44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875189401c4d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5125664aa541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NO.：CF07-P1900-V17439-R04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P1900 V17439 | 36.96*20.60*5.44*5.79 | AISI-H13 | PLAIN</x:v>
      </x:c>
    </x:row>
    <x:row r="3" ht="19.5" customHeight="1">
      <x:c r="A3" s="73" t="str">
        <x:v>产品选择</x:v>
      </x:c>
      <x:c r="B3" s="73"/>
      <x:c r="C3" s="79" t="str">
        <x:v>P1900 V17439 | 36.96*20.60*5.44*5.79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36.96*20.60*5.44*5.79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JH-DS-P1900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d：20.30 mm
[工程] 激光毛坯 D：37.26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d（面积加权）：20.80 ⁺⁰·⁴⁷₋₀·₁₂ mm
[工程] 平坯 D（面积加权）：36.76 ⁺⁰·¹²₋₀·₅₀ mm
[推荐·同材料旧卡插值] 平坯车加工 D：36.63 ⁰·⁰⁰₋₀·₁₀ mm
[推荐·同材料旧卡插值] 平坯车加工 d：20.93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H：6.56 mm（5.89～6.79；邻近规格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H0：5.79 ⁺⁰·³⁰₋₀·₁₅ mm
[批准] 强压次数：5.00 次
[工程] 强压最低力：≥116346.85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H0：5.79 ⁺⁰·³⁰₋₀·₁₅ mm
[批准] 成品 d：20.60 ⁺⁰·²¹₀·₀₀ mm
[批准] 成品 D：36.96 ⁰·⁰⁰₋₀·₂₅ mm
[批准] 成品 t/t′：5.44 ⁺⁰·⁰⁵₋₀·₁₅ mm
[工程] F75：58173.43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P1900 V17439 | 36.96*20.60*5.44*5.79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1900</x:v>
      </x:c>
      <x:c r="B2" s="18" t="str">
        <x:v>P1900 V17439 | 36.96*20.60*5.44*5.79 | AISI-H13 | PLAIN</x:v>
      </x:c>
      <x:c r="C2" s="18" t="str">
        <x:v>36.96*20.60*5.44*5.79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P1900-DV3-P1900-DV3-F5572-P1900-DV3-20260824T025124492Z-V17439-20260822115827-SV17439-AISI-H13-CF07-E2-PROCESS-PARAMETERS-R03-R04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CF07-P1900-V17439-R04</x:v>
      </x:c>
      <x:c r="P2" s="18"/>
      <x:c r="Q2" s="18"/>
      <x:c r="R2" s="18" t="str">
        <x:v>JH-DS-P1900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87e2c92695246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P1900 V17439 | 36.96*20.60*5.44*5.79 | AISI-H13 | PLAIN|1</x:v>
      </x:c>
      <x:c r="B2" s="48" t="str">
        <x:v>P1900 V17439 | 36.96*20.60*5.44*5.79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P1900 V17439 | 36.96*20.60*5.44*5.79 | AISI-H13 | PLAIN|2</x:v>
      </x:c>
      <x:c r="B3" s="51" t="str">
        <x:v>P1900 V17439 | 36.96*20.60*5.44*5.79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d：20.30 mm
[工程] 激光毛坯 D：37.26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d：20.30 mm
[工程] 激光毛坯 D：37.26 mm</x:v>
      </x:c>
    </x:row>
    <x:row r="4">
      <x:c r="A4" s="50" t="str">
        <x:v>P1900 V17439 | 36.96*20.60*5.44*5.79 | AISI-H13 | PLAIN|3</x:v>
      </x:c>
      <x:c r="B4" s="51" t="str">
        <x:v>P1900 V17439 | 36.96*20.60*5.44*5.79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d（面积加权）：20.80 ⁺⁰·⁴⁷₋₀·₁₂ mm
[工程] 平坯 D（面积加权）：36.76 ⁺⁰·¹²₋₀·₅₀ mm
[推荐·同材料旧卡插值] 平坯车加工 D：36.63 ⁰·⁰⁰₋₀·₁₀ mm
[推荐·同材料旧卡插值] 平坯车加工 d：20.93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d（面积加权）：20.80 ⁺⁰·⁴⁷₋₀·₁₂ mm
[工程] 平坯 D（面积加权）：36.76 ⁺⁰·¹²₋₀·₅₀ mm
[推荐·同材料旧卡插值] 平坯车加工 D：36.63 ⁰·⁰⁰₋₀·₁₀ mm
[推荐·同材料旧卡插值] 平坯车加工 d：20.93 ⁺⁰·¹⁰₀·₀₀ mm</x:v>
      </x:c>
    </x:row>
    <x:row r="5">
      <x:c r="A5" s="50" t="str">
        <x:v>P1900 V17439 | 36.96*20.60*5.44*5.79 | AISI-H13 | PLAIN|4</x:v>
      </x:c>
      <x:c r="B5" s="51" t="str">
        <x:v>P1900 V17439 | 36.96*20.60*5.44*5.79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H：6.56 mm（5.89～6.79；邻近规格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H：6.56 mm（5.89～6.79；邻近规格 4 个；置信度低）</x:v>
      </x:c>
    </x:row>
    <x:row r="6">
      <x:c r="A6" s="50" t="str">
        <x:v>P1900 V17439 | 36.96*20.60*5.44*5.79 | AISI-H13 | PLAIN|5</x:v>
      </x:c>
      <x:c r="B6" s="51" t="str">
        <x:v>P1900 V17439 | 36.96*20.60*5.44*5.79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P1900 V17439 | 36.96*20.60*5.44*5.79 | AISI-H13 | PLAIN|6</x:v>
      </x:c>
      <x:c r="B7" s="51" t="str">
        <x:v>P1900 V17439 | 36.96*20.60*5.44*5.79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P1900 V17439 | 36.96*20.60*5.44*5.79 | AISI-H13 | PLAIN|7</x:v>
      </x:c>
      <x:c r="B8" s="51" t="str">
        <x:v>P1900 V17439 | 36.96*20.60*5.44*5.79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H0：5.79 ⁺⁰·³⁰₋₀·₁₅ mm
[批准] 强压次数：5.00 次
[工程] 强压最低力：≥116346.85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H0：5.79 ⁺⁰·³⁰₋₀·₁₅ mm
[批准] 强压次数：5.00 次
[工程] 强压最低力：≥116346.85 N</x:v>
      </x:c>
    </x:row>
    <x:row r="9">
      <x:c r="A9" s="50" t="str">
        <x:v>P1900 V17439 | 36.96*20.60*5.44*5.79 | AISI-H13 | PLAIN|8</x:v>
      </x:c>
      <x:c r="B9" s="51" t="str">
        <x:v>P1900 V17439 | 36.96*20.60*5.44*5.79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H0：5.79 ⁺⁰·³⁰₋₀·₁₅ mm
[批准] 成品 d：20.60 ⁺⁰·²¹₀·₀₀ mm
[批准] 成品 D：36.96 ⁰·⁰⁰₋₀·₂₅ mm
[批准] 成品 t/t′：5.44 ⁺⁰·⁰⁵₋₀·₁₅ mm
[工程] F75：58173.43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H0：5.79 ⁺⁰·³⁰₋₀·₁₅ mm
[批准] 成品 d：20.60 ⁺⁰·²¹₀·₀₀ mm
[批准] 成品 D：36.96 ⁰·⁰⁰₋₀·₂₅ mm
[批准] 成品 t/t′：5.44 ⁺⁰·⁰⁵₋₀·₁₅ mm
[工程] F75：58173.43 ⁺¹⁰·⁰⁰₋₅·₀₀ N</x:v>
      </x:c>
    </x:row>
    <x:row r="10">
      <x:c r="A10" s="50" t="str">
        <x:v>P1900 V17439 | 36.96*20.60*5.44*5.79 | AISI-H13 | PLAIN|9</x:v>
      </x:c>
      <x:c r="B10" s="51" t="str">
        <x:v>P1900 V17439 | 36.96*20.60*5.44*5.79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P1900 V17439 | 36.96*20.60*5.44*5.79 | AISI-H13 | PLAIN|10</x:v>
      </x:c>
      <x:c r="B11" s="54" t="str">
        <x:v>P1900 V17439 | 36.96*20.60*5.44*5.79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de44a4e78f44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1900</x:v>
      </x:c>
      <x:c r="B2" s="48" t="str">
        <x:v>36.96*20.60*5.44*5.79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36.76 ⁺⁰·¹²₋₀·₅₀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1900</x:v>
      </x:c>
      <x:c r="B3" s="51" t="str">
        <x:v>36.96*20.60*5.44*5.79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20.80 ⁺⁰·⁴⁷₋₀·₁₂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1900</x:v>
      </x:c>
      <x:c r="B4" s="51" t="str">
        <x:v>36.96*20.60*5.44*5.79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36.76 ⁺⁰·¹²₋₀·₅₀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1900</x:v>
      </x:c>
      <x:c r="B5" s="51" t="str">
        <x:v>36.96*20.60*5.44*5.79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20.80 ⁺⁰·⁴⁷₋₀·₁₂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1900</x:v>
      </x:c>
      <x:c r="B6" s="54" t="str">
        <x:v>36.96*20.60*5.44*5.79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6.56 mm（5.89～6.79）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875189401c4d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1900</x:v>
      </x:c>
      <x:c r="B2" s="48" t="str">
        <x:v>36.96*20.60*5.44*5.79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1900</x:v>
      </x:c>
      <x:c r="B3" s="51" t="str">
        <x:v>36.96*20.60*5.44*5.79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1900</x:v>
      </x:c>
      <x:c r="B4" s="51" t="str">
        <x:v>36.96*20.60*5.44*5.79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1900</x:v>
      </x:c>
      <x:c r="B5" s="51" t="str">
        <x:v>36.96*20.60*5.44*5.79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1900</x:v>
      </x:c>
      <x:c r="B6" s="51" t="str">
        <x:v>36.96*20.60*5.44*5.79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1900</x:v>
      </x:c>
      <x:c r="B7" s="51" t="str">
        <x:v>36.96*20.60*5.44*5.79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1900</x:v>
      </x:c>
      <x:c r="B8" s="51" t="str">
        <x:v>36.96*20.60*5.44*5.79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1900</x:v>
      </x:c>
      <x:c r="B9" s="51" t="str">
        <x:v>36.96*20.60*5.44*5.79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1900</x:v>
      </x:c>
      <x:c r="B10" s="51" t="str">
        <x:v>36.96*20.60*5.44*5.79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1900</x:v>
      </x:c>
      <x:c r="B11" s="51" t="str">
        <x:v>36.96*20.60*5.44*5.79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1900</x:v>
      </x:c>
      <x:c r="B12" s="51" t="str">
        <x:v>36.96*20.60*5.44*5.79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1900</x:v>
      </x:c>
      <x:c r="B13" s="51" t="str">
        <x:v>36.96*20.60*5.44*5.79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1900</x:v>
      </x:c>
      <x:c r="B14" s="51" t="str">
        <x:v>36.96*20.60*5.44*5.79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1900</x:v>
      </x:c>
      <x:c r="B15" s="54" t="str">
        <x:v>36.96*20.60*5.44*5.79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5125664aa54136"/>
  </x:tableParts>
</x:worksheet>
</file>