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e76c4f3a9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94b096d5f984d54"/>
    <x:sheet xmlns:r="http://schemas.openxmlformats.org/officeDocument/2006/relationships" name="产品主数据" sheetId="2" r:id="R7a55d54ff72142fc"/>
    <x:sheet xmlns:r="http://schemas.openxmlformats.org/officeDocument/2006/relationships" name="工序参数" sheetId="3" r:id="R4b8882dde5df4a50"/>
    <x:sheet xmlns:r="http://schemas.openxmlformats.org/officeDocument/2006/relationships" name="计算与旧卡对比" sheetId="4" r:id="Rc0cd469ba9724457"/>
    <x:sheet xmlns:r="http://schemas.openxmlformats.org/officeDocument/2006/relationships" name="数据缺口" sheetId="5" r:id="R58e936316f9940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417551f1b4e22" /><Relationship Type="http://schemas.openxmlformats.org/officeDocument/2006/relationships/theme" Target="/xl/theme/theme1.xml" Id="R93dff4a509274f4d" /><Relationship Type="http://schemas.openxmlformats.org/officeDocument/2006/relationships/sharedStrings" Target="/xl/sharedStrings.xml" Id="R9ed4f5d3d2744967" /><Relationship Type="http://schemas.openxmlformats.org/officeDocument/2006/relationships/worksheet" Target="/xl/worksheets/sheet1.xml" Id="R094b096d5f984d54" /><Relationship Type="http://schemas.openxmlformats.org/officeDocument/2006/relationships/worksheet" Target="/xl/worksheets/sheet2.xml" Id="R7a55d54ff72142fc" /><Relationship Type="http://schemas.openxmlformats.org/officeDocument/2006/relationships/worksheet" Target="/xl/worksheets/sheet3.xml" Id="R4b8882dde5df4a50" /><Relationship Type="http://schemas.openxmlformats.org/officeDocument/2006/relationships/worksheet" Target="/xl/worksheets/sheet4.xml" Id="Rc0cd469ba9724457" /><Relationship Type="http://schemas.openxmlformats.org/officeDocument/2006/relationships/worksheet" Target="/xl/worksheets/sheet5.xml" Id="R58e936316f99406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34326d6277242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0e033bb8af4d4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12d9c0a10b4d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0ee555d6e674c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NO.：CF07-P1901-V17441-R04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P1901 V17441 | 36.96*20.60*6.15*6.45 | AISI-H13 | PLAIN</x:v>
      </x:c>
    </x:row>
    <x:row r="3" ht="19.5" customHeight="1">
      <x:c r="A3" s="73" t="str">
        <x:v>产品选择</x:v>
      </x:c>
      <x:c r="B3" s="73"/>
      <x:c r="C3" s="79" t="str">
        <x:v>P1901 V17441 | 36.96*20.60*6.15*6.45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36.96*20.60*6.15*6.45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JH-DS-P1901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d：20.31 mm
[工程] 激光毛坯 D：37.26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d（面积加权）：20.81 ⁺⁰·⁵¹₋₀·₂₁ mm
[工程] 平坯 D（面积加权）：36.76 ⁺⁰·²⁰₋₀·₅₅ mm
[推荐·同材料旧卡插值] 平坯车加工 D：36.56 ⁰·⁰⁰₋₀·₁₀ mm
[推荐·同材料旧卡插值] 平坯车加工 d：21.09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H：7.31 mm（6.55～7.45；邻近规格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H0：6.45 ⁺⁰·³⁰₋₀·₃₀ mm
[批准] 强压次数：5.00 次
[工程] 强压最低力：≥149895.39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H0：6.45 ⁺⁰·³⁰₋₀·₃₀ mm
[批准] 成品 d：20.60 ⁺⁰·²¹₀·₀₀ mm
[批准] 成品 D：36.96 ⁰·⁰⁰₋₀·₂₅ mm
[批准] 成品 t/t′：6.15 ⁺⁰·¹⁰₋₀·₁₀ mm
[工程] F75：74947.69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P1901 V17441 | 36.96*20.60*6.15*6.45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1901</x:v>
      </x:c>
      <x:c r="B2" s="18" t="str">
        <x:v>P1901 V17441 | 36.96*20.60*6.15*6.45 | AISI-H13 | PLAIN</x:v>
      </x:c>
      <x:c r="C2" s="18" t="str">
        <x:v>36.96*20.60*6.15*6.45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厚板激光切割车加工＋热作模具钢热处理＋无支承面＋强压＋本色</x:v>
      </x:c>
      <x:c r="H2" s="18" t="str">
        <x:v>否</x:v>
      </x:c>
      <x:c r="I2" s="18" t="n">
        <x:v>3</x:v>
      </x:c>
      <x:c r="J2" s="18" t="str">
        <x:v>P1901-DV3-P1901-DV3-F5574-P1901-DV3-20260824T025124492Z-V17441-20260822115827-SV17441-AISI-H13-CF07-E2-PROCESS-PARAMETERS-R03-R04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CF07-P1901-V17441-R04</x:v>
      </x:c>
      <x:c r="P2" s="18"/>
      <x:c r="Q2" s="18"/>
      <x:c r="R2" s="18" t="str">
        <x:v>JH-DS-P1901</x:v>
      </x:c>
      <x:c r="S2" s="18" t="str">
        <x:v>R04</x:v>
      </x:c>
      <x:c r="T2" s="19" t="str">
        <x:v>HOT_WORK_TOOL_STEEL_LASER_CUT_PLATE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34326d6277242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P1901 V17441 | 36.96*20.60*6.15*6.45 | AISI-H13 | PLAIN|1</x:v>
      </x:c>
      <x:c r="B2" s="48" t="str">
        <x:v>P1901 V17441 | 36.96*20.60*6.15*6.45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P1901 V17441 | 36.96*20.60*6.15*6.45 | AISI-H13 | PLAIN|2</x:v>
      </x:c>
      <x:c r="B3" s="51" t="str">
        <x:v>P1901 V17441 | 36.96*20.60*6.15*6.45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d：20.31 mm
[工程] 激光毛坯 D：37.26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d：20.31 mm
[工程] 激光毛坯 D：37.26 mm</x:v>
      </x:c>
    </x:row>
    <x:row r="4">
      <x:c r="A4" s="50" t="str">
        <x:v>P1901 V17441 | 36.96*20.60*6.15*6.45 | AISI-H13 | PLAIN|3</x:v>
      </x:c>
      <x:c r="B4" s="51" t="str">
        <x:v>P1901 V17441 | 36.96*20.60*6.15*6.45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d（面积加权）：20.81 ⁺⁰·⁵¹₋₀·₂₁ mm
[工程] 平坯 D（面积加权）：36.76 ⁺⁰·²⁰₋₀·₅₅ mm
[推荐·同材料旧卡插值] 平坯车加工 D：36.56 ⁰·⁰⁰₋₀·₁₀ mm
[推荐·同材料旧卡插值] 平坯车加工 d：21.09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d（面积加权）：20.81 ⁺⁰·⁵¹₋₀·₂₁ mm
[工程] 平坯 D（面积加权）：36.76 ⁺⁰·²⁰₋₀·₅₅ mm
[推荐·同材料旧卡插值] 平坯车加工 D：36.56 ⁰·⁰⁰₋₀·₁₀ mm
[推荐·同材料旧卡插值] 平坯车加工 d：21.09 ⁺⁰·¹⁰₀·₀₀ mm</x:v>
      </x:c>
    </x:row>
    <x:row r="5">
      <x:c r="A5" s="50" t="str">
        <x:v>P1901 V17441 | 36.96*20.60*6.15*6.45 | AISI-H13 | PLAIN|4</x:v>
      </x:c>
      <x:c r="B5" s="51" t="str">
        <x:v>P1901 V17441 | 36.96*20.60*6.15*6.45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H：7.31 mm（6.55～7.45；邻近规格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H：7.31 mm（6.55～7.45；邻近规格 4 个；置信度低）</x:v>
      </x:c>
    </x:row>
    <x:row r="6">
      <x:c r="A6" s="50" t="str">
        <x:v>P1901 V17441 | 36.96*20.60*6.15*6.45 | AISI-H13 | PLAIN|5</x:v>
      </x:c>
      <x:c r="B6" s="51" t="str">
        <x:v>P1901 V17441 | 36.96*20.60*6.15*6.45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P1901 V17441 | 36.96*20.60*6.15*6.45 | AISI-H13 | PLAIN|6</x:v>
      </x:c>
      <x:c r="B7" s="51" t="str">
        <x:v>P1901 V17441 | 36.96*20.60*6.15*6.45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P1901 V17441 | 36.96*20.60*6.15*6.45 | AISI-H13 | PLAIN|7</x:v>
      </x:c>
      <x:c r="B8" s="51" t="str">
        <x:v>P1901 V17441 | 36.96*20.60*6.15*6.45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H0：6.45 ⁺⁰·³⁰₋₀·₃₀ mm
[批准] 强压次数：5.00 次
[工程] 强压最低力：≥149895.39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H0：6.45 ⁺⁰·³⁰₋₀·₃₀ mm
[批准] 强压次数：5.00 次
[工程] 强压最低力：≥149895.39 N</x:v>
      </x:c>
    </x:row>
    <x:row r="9">
      <x:c r="A9" s="50" t="str">
        <x:v>P1901 V17441 | 36.96*20.60*6.15*6.45 | AISI-H13 | PLAIN|8</x:v>
      </x:c>
      <x:c r="B9" s="51" t="str">
        <x:v>P1901 V17441 | 36.96*20.60*6.15*6.45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H0：6.45 ⁺⁰·³⁰₋₀·₃₀ mm
[批准] 成品 d：20.60 ⁺⁰·²¹₀·₀₀ mm
[批准] 成品 D：36.96 ⁰·⁰⁰₋₀·₂₅ mm
[批准] 成品 t/t′：6.15 ⁺⁰·¹⁰₋₀·₁₀ mm
[工程] F75：74947.69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H0：6.45 ⁺⁰·³⁰₋₀·₃₀ mm
[批准] 成品 d：20.60 ⁺⁰·²¹₀·₀₀ mm
[批准] 成品 D：36.96 ⁰·⁰⁰₋₀·₂₅ mm
[批准] 成品 t/t′：6.15 ⁺⁰·¹⁰₋₀·₁₀ mm
[工程] F75：74947.69 ⁺⁵·⁰⁰₋₅·₀₀ N</x:v>
      </x:c>
    </x:row>
    <x:row r="10">
      <x:c r="A10" s="50" t="str">
        <x:v>P1901 V17441 | 36.96*20.60*6.15*6.45 | AISI-H13 | PLAIN|9</x:v>
      </x:c>
      <x:c r="B10" s="51" t="str">
        <x:v>P1901 V17441 | 36.96*20.60*6.15*6.45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P1901 V17441 | 36.96*20.60*6.15*6.45 | AISI-H13 | PLAIN|10</x:v>
      </x:c>
      <x:c r="B11" s="54" t="str">
        <x:v>P1901 V17441 | 36.96*20.60*6.15*6.45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10e033bb8af4d4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1901</x:v>
      </x:c>
      <x:c r="B2" s="48" t="str">
        <x:v>36.96*20.60*6.15*6.45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36.76 ⁺⁰·²⁰₋₀·₅₅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1901</x:v>
      </x:c>
      <x:c r="B3" s="51" t="str">
        <x:v>36.96*20.60*6.15*6.45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20.81 ⁺⁰·⁵¹₋₀·₂₁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1901</x:v>
      </x:c>
      <x:c r="B4" s="51" t="str">
        <x:v>36.96*20.60*6.15*6.45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36.76 ⁺⁰·²⁰₋₀·₅₅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1901</x:v>
      </x:c>
      <x:c r="B5" s="51" t="str">
        <x:v>36.96*20.60*6.15*6.45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20.81 ⁺⁰·⁵¹₋₀·₂₁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1901</x:v>
      </x:c>
      <x:c r="B6" s="54" t="str">
        <x:v>36.96*20.60*6.15*6.45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7.31 mm（6.55～7.45）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12d9c0a10b4d2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1901</x:v>
      </x:c>
      <x:c r="B2" s="48" t="str">
        <x:v>36.96*20.60*6.15*6.45</x:v>
      </x:c>
      <x:c r="C2" s="48" t="str">
        <x:v>HOT_WORK_TOOL_STEEL_LASER_CUT_PLATE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1901</x:v>
      </x:c>
      <x:c r="B3" s="51" t="str">
        <x:v>36.96*20.60*6.15*6.45</x:v>
      </x:c>
      <x:c r="C3" s="51" t="str">
        <x:v>HOT_WORK_TOOL_STEEL_LASER_CUT_PLATE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1901</x:v>
      </x:c>
      <x:c r="B4" s="51" t="str">
        <x:v>36.96*20.60*6.15*6.45</x:v>
      </x:c>
      <x:c r="C4" s="51" t="str">
        <x:v>HOT_WORK_TOOL_STEEL_LASER_CUT_PLATE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1901</x:v>
      </x:c>
      <x:c r="B5" s="51" t="str">
        <x:v>36.96*20.60*6.15*6.45</x:v>
      </x:c>
      <x:c r="C5" s="51" t="str">
        <x:v>HOT_WORK_TOOL_STEEL_LASER_CUT_PLATE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1901</x:v>
      </x:c>
      <x:c r="B6" s="51" t="str">
        <x:v>36.96*20.60*6.15*6.45</x:v>
      </x:c>
      <x:c r="C6" s="51" t="str">
        <x:v>HOT_WORK_TOOL_STEEL_LASER_CUT_PLATE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1901</x:v>
      </x:c>
      <x:c r="B7" s="51" t="str">
        <x:v>36.96*20.60*6.15*6.45</x:v>
      </x:c>
      <x:c r="C7" s="51" t="str">
        <x:v>HOT_WORK_TOOL_STEEL_LASER_CUT_PLATE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1901</x:v>
      </x:c>
      <x:c r="B8" s="51" t="str">
        <x:v>36.96*20.60*6.15*6.45</x:v>
      </x:c>
      <x:c r="C8" s="51" t="str">
        <x:v>HOT_WORK_TOOL_STEEL_LASER_CUT_PLATE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1901</x:v>
      </x:c>
      <x:c r="B9" s="51" t="str">
        <x:v>36.96*20.60*6.15*6.45</x:v>
      </x:c>
      <x:c r="C9" s="51" t="str">
        <x:v>HOT_WORK_TOOL_STEEL_LASER_CUT_PLATE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1901</x:v>
      </x:c>
      <x:c r="B10" s="51" t="str">
        <x:v>36.96*20.60*6.15*6.45</x:v>
      </x:c>
      <x:c r="C10" s="51" t="str">
        <x:v>HOT_WORK_TOOL_STEEL_LASER_CUT_PLATE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1901</x:v>
      </x:c>
      <x:c r="B11" s="51" t="str">
        <x:v>36.96*20.60*6.15*6.45</x:v>
      </x:c>
      <x:c r="C11" s="51" t="str">
        <x:v>HOT_WORK_TOOL_STEEL_LASER_CUT_PLATE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1901</x:v>
      </x:c>
      <x:c r="B12" s="51" t="str">
        <x:v>36.96*20.60*6.15*6.45</x:v>
      </x:c>
      <x:c r="C12" s="51" t="str">
        <x:v>HOT_WORK_TOOL_STEEL_LASER_CUT_PLATE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1901</x:v>
      </x:c>
      <x:c r="B13" s="51" t="str">
        <x:v>36.96*20.60*6.15*6.45</x:v>
      </x:c>
      <x:c r="C13" s="51" t="str">
        <x:v>HOT_WORK_TOOL_STEEL_LASER_CUT_PLATE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1901</x:v>
      </x:c>
      <x:c r="B14" s="51" t="str">
        <x:v>36.96*20.60*6.15*6.45</x:v>
      </x:c>
      <x:c r="C14" s="51" t="str">
        <x:v>HOT_WORK_TOOL_STEEL_LASER_CUT_PLATE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1901</x:v>
      </x:c>
      <x:c r="B15" s="54" t="str">
        <x:v>36.96*20.60*6.15*6.45</x:v>
      </x:c>
      <x:c r="C15" s="54" t="str">
        <x:v>HOT_WORK_TOOL_STEEL_LASER_CUT_PLATE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0ee555d6e674cc5"/>
  </x:tableParts>
</x:worksheet>
</file>