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597abbbad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e2a61890ab4bf2"/>
    <x:sheet xmlns:r="http://schemas.openxmlformats.org/officeDocument/2006/relationships" name="产品主数据" sheetId="2" r:id="Ra78b8f2ab2744624"/>
    <x:sheet xmlns:r="http://schemas.openxmlformats.org/officeDocument/2006/relationships" name="工序参数" sheetId="3" r:id="R08a59dfe5bb549e4"/>
    <x:sheet xmlns:r="http://schemas.openxmlformats.org/officeDocument/2006/relationships" name="计算与旧卡对比" sheetId="4" r:id="R259ecba754ff4c44"/>
    <x:sheet xmlns:r="http://schemas.openxmlformats.org/officeDocument/2006/relationships" name="数据缺口" sheetId="5" r:id="R8ee5919a0a8b4b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71e6aecb743e3" /><Relationship Type="http://schemas.openxmlformats.org/officeDocument/2006/relationships/theme" Target="/xl/theme/theme1.xml" Id="R9f78641a851c4366" /><Relationship Type="http://schemas.openxmlformats.org/officeDocument/2006/relationships/sharedStrings" Target="/xl/sharedStrings.xml" Id="R2731ba2a845445a1" /><Relationship Type="http://schemas.openxmlformats.org/officeDocument/2006/relationships/worksheet" Target="/xl/worksheets/sheet1.xml" Id="Rb6e2a61890ab4bf2" /><Relationship Type="http://schemas.openxmlformats.org/officeDocument/2006/relationships/worksheet" Target="/xl/worksheets/sheet2.xml" Id="Ra78b8f2ab2744624" /><Relationship Type="http://schemas.openxmlformats.org/officeDocument/2006/relationships/worksheet" Target="/xl/worksheets/sheet3.xml" Id="R08a59dfe5bb549e4" /><Relationship Type="http://schemas.openxmlformats.org/officeDocument/2006/relationships/worksheet" Target="/xl/worksheets/sheet4.xml" Id="R259ecba754ff4c44" /><Relationship Type="http://schemas.openxmlformats.org/officeDocument/2006/relationships/worksheet" Target="/xl/worksheets/sheet5.xml" Id="R8ee5919a0a8b4b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70e7b6c5a149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14877e485c4d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738a5eeee74e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f43f91f7cfe46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NO.：CF07-P1902-V17443-R04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P1902 V17443 | 40.39*22.89*7.42*7.80 | AISI-H13 | PLAIN</x:v>
      </x:c>
    </x:row>
    <x:row r="3" ht="19.5" customHeight="1">
      <x:c r="A3" s="73" t="str">
        <x:v>产品选择</x:v>
      </x:c>
      <x:c r="B3" s="73"/>
      <x:c r="C3" s="79" t="str">
        <x:v>P1902 V17443 | 40.39*22.89*7.42*7.80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40.39*22.89*7.42*7.80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JH-DS-P1902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d：22.71 mm
[工程] 激光毛坯 D：40.57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d（面积加权）：23.21 ⁺⁰·⁶¹₋₀·₃₂ mm
[工程] 平坯 D（面积加权）：40.07 ⁺⁰·³²₋₀·₆₃ mm
[推荐·同材料旧卡插值] 平坯车加工 D：39.99 ⁰·⁰⁰₋₀·₁₀ mm
[推荐·同材料旧卡插值] 平坯车加工 d：23.39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H：8.73 mm（8.65～9.00；邻近规格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H0：7.80 ⁺⁰·³⁰₋₀·₃₀ mm
[批准] 强压次数：5.00 次
[工程] 强压最低力：≥302524.10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H0：7.80 ⁺⁰·³⁰₋₀·₃₀ mm
[批准] 成品 d：22.89 ⁺⁰·²¹₀·₀₀ mm
[批准] 成品 D：40.39 ⁰·⁰⁰₋₀·₂₅ mm
[批准] 成品 t/t′：7.42 ⁺⁰·¹⁰₋₀·₁₀ mm
[工程] F75：151262.05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P1902 V17443 | 40.39*22.89*7.42*7.80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1902</x:v>
      </x:c>
      <x:c r="B2" s="18" t="str">
        <x:v>P1902 V17443 | 40.39*22.89*7.42*7.80 | AISI-H13 | PLAIN</x:v>
      </x:c>
      <x:c r="C2" s="18" t="str">
        <x:v>40.39*22.89*7.42*7.80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P1902-DV3-P1902-DV3-F5576-P1902-DV3-20260824T025124492Z-V17443-20260822115827-SV17443-AISI-H13-CF07-E2-PROCESS-PARAMETERS-R03-R04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CF07-P1902-V17443-R04</x:v>
      </x:c>
      <x:c r="P2" s="18"/>
      <x:c r="Q2" s="18"/>
      <x:c r="R2" s="18" t="str">
        <x:v>JH-DS-P1902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070e7b6c5a149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P1902 V17443 | 40.39*22.89*7.42*7.80 | AISI-H13 | PLAIN|1</x:v>
      </x:c>
      <x:c r="B2" s="48" t="str">
        <x:v>P1902 V17443 | 40.39*22.89*7.42*7.80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P1902 V17443 | 40.39*22.89*7.42*7.80 | AISI-H13 | PLAIN|2</x:v>
      </x:c>
      <x:c r="B3" s="51" t="str">
        <x:v>P1902 V17443 | 40.39*22.89*7.42*7.80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d：22.71 mm
[工程] 激光毛坯 D：40.57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d：22.71 mm
[工程] 激光毛坯 D：40.57 mm</x:v>
      </x:c>
    </x:row>
    <x:row r="4">
      <x:c r="A4" s="50" t="str">
        <x:v>P1902 V17443 | 40.39*22.89*7.42*7.80 | AISI-H13 | PLAIN|3</x:v>
      </x:c>
      <x:c r="B4" s="51" t="str">
        <x:v>P1902 V17443 | 40.39*22.89*7.42*7.80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d（面积加权）：23.21 ⁺⁰·⁶¹₋₀·₃₂ mm
[工程] 平坯 D（面积加权）：40.07 ⁺⁰·³²₋₀·₆₃ mm
[推荐·同材料旧卡插值] 平坯车加工 D：39.99 ⁰·⁰⁰₋₀·₁₀ mm
[推荐·同材料旧卡插值] 平坯车加工 d：23.39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d（面积加权）：23.21 ⁺⁰·⁶¹₋₀·₃₂ mm
[工程] 平坯 D（面积加权）：40.07 ⁺⁰·³²₋₀·₆₃ mm
[推荐·同材料旧卡插值] 平坯车加工 D：39.99 ⁰·⁰⁰₋₀·₁₀ mm
[推荐·同材料旧卡插值] 平坯车加工 d：23.39 ⁺⁰·¹⁰₀·₀₀ mm</x:v>
      </x:c>
    </x:row>
    <x:row r="5">
      <x:c r="A5" s="50" t="str">
        <x:v>P1902 V17443 | 40.39*22.89*7.42*7.80 | AISI-H13 | PLAIN|4</x:v>
      </x:c>
      <x:c r="B5" s="51" t="str">
        <x:v>P1902 V17443 | 40.39*22.89*7.42*7.80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H：8.73 mm（8.65～9.00；邻近规格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H：8.73 mm（8.65～9.00；邻近规格 4 个；置信度低）</x:v>
      </x:c>
    </x:row>
    <x:row r="6">
      <x:c r="A6" s="50" t="str">
        <x:v>P1902 V17443 | 40.39*22.89*7.42*7.80 | AISI-H13 | PLAIN|5</x:v>
      </x:c>
      <x:c r="B6" s="51" t="str">
        <x:v>P1902 V17443 | 40.39*22.89*7.42*7.80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P1902 V17443 | 40.39*22.89*7.42*7.80 | AISI-H13 | PLAIN|6</x:v>
      </x:c>
      <x:c r="B7" s="51" t="str">
        <x:v>P1902 V17443 | 40.39*22.89*7.42*7.80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P1902 V17443 | 40.39*22.89*7.42*7.80 | AISI-H13 | PLAIN|7</x:v>
      </x:c>
      <x:c r="B8" s="51" t="str">
        <x:v>P1902 V17443 | 40.39*22.89*7.42*7.80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H0：7.80 ⁺⁰·³⁰₋₀·₃₀ mm
[批准] 强压次数：5.00 次
[工程] 强压最低力：≥302524.10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H0：7.80 ⁺⁰·³⁰₋₀·₃₀ mm
[批准] 强压次数：5.00 次
[工程] 强压最低力：≥302524.10 N</x:v>
      </x:c>
    </x:row>
    <x:row r="9">
      <x:c r="A9" s="50" t="str">
        <x:v>P1902 V17443 | 40.39*22.89*7.42*7.80 | AISI-H13 | PLAIN|8</x:v>
      </x:c>
      <x:c r="B9" s="51" t="str">
        <x:v>P1902 V17443 | 40.39*22.89*7.42*7.80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H0：7.80 ⁺⁰·³⁰₋₀·₃₀ mm
[批准] 成品 d：22.89 ⁺⁰·²¹₀·₀₀ mm
[批准] 成品 D：40.39 ⁰·⁰⁰₋₀·₂₅ mm
[批准] 成品 t/t′：7.42 ⁺⁰·¹⁰₋₀·₁₀ mm
[工程] F75：151262.05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H0：7.80 ⁺⁰·³⁰₋₀·₃₀ mm
[批准] 成品 d：22.89 ⁺⁰·²¹₀·₀₀ mm
[批准] 成品 D：40.39 ⁰·⁰⁰₋₀·₂₅ mm
[批准] 成品 t/t′：7.42 ⁺⁰·¹⁰₋₀·₁₀ mm
[工程] F75：151262.05 ⁺⁵·⁰⁰₋₅·₀₀ N</x:v>
      </x:c>
    </x:row>
    <x:row r="10">
      <x:c r="A10" s="50" t="str">
        <x:v>P1902 V17443 | 40.39*22.89*7.42*7.80 | AISI-H13 | PLAIN|9</x:v>
      </x:c>
      <x:c r="B10" s="51" t="str">
        <x:v>P1902 V17443 | 40.39*22.89*7.42*7.80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P1902 V17443 | 40.39*22.89*7.42*7.80 | AISI-H13 | PLAIN|10</x:v>
      </x:c>
      <x:c r="B11" s="54" t="str">
        <x:v>P1902 V17443 | 40.39*22.89*7.42*7.80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14877e485c4d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1902</x:v>
      </x:c>
      <x:c r="B2" s="48" t="str">
        <x:v>40.39*22.89*7.42*7.80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40.07 ⁺⁰·³²₋₀·₆₃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1902</x:v>
      </x:c>
      <x:c r="B3" s="51" t="str">
        <x:v>40.39*22.89*7.42*7.80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23.21 ⁺⁰·⁶¹₋₀·₃₂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1902</x:v>
      </x:c>
      <x:c r="B4" s="51" t="str">
        <x:v>40.39*22.89*7.42*7.80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40.07 ⁺⁰·³²₋₀·₆₃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1902</x:v>
      </x:c>
      <x:c r="B5" s="51" t="str">
        <x:v>40.39*22.89*7.42*7.80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23.21 ⁺⁰·⁶¹₋₀·₃₂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1902</x:v>
      </x:c>
      <x:c r="B6" s="54" t="str">
        <x:v>40.39*22.89*7.42*7.80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8.73 mm（8.65～9.00）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738a5eeee74e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1902</x:v>
      </x:c>
      <x:c r="B2" s="48" t="str">
        <x:v>40.39*22.89*7.42*7.80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1902</x:v>
      </x:c>
      <x:c r="B3" s="51" t="str">
        <x:v>40.39*22.89*7.42*7.80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1902</x:v>
      </x:c>
      <x:c r="B4" s="51" t="str">
        <x:v>40.39*22.89*7.42*7.80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1902</x:v>
      </x:c>
      <x:c r="B5" s="51" t="str">
        <x:v>40.39*22.89*7.42*7.80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1902</x:v>
      </x:c>
      <x:c r="B6" s="51" t="str">
        <x:v>40.39*22.89*7.42*7.80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1902</x:v>
      </x:c>
      <x:c r="B7" s="51" t="str">
        <x:v>40.39*22.89*7.42*7.80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1902</x:v>
      </x:c>
      <x:c r="B8" s="51" t="str">
        <x:v>40.39*22.89*7.42*7.80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1902</x:v>
      </x:c>
      <x:c r="B9" s="51" t="str">
        <x:v>40.39*22.89*7.42*7.80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1902</x:v>
      </x:c>
      <x:c r="B10" s="51" t="str">
        <x:v>40.39*22.89*7.42*7.80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1902</x:v>
      </x:c>
      <x:c r="B11" s="51" t="str">
        <x:v>40.39*22.89*7.42*7.80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1902</x:v>
      </x:c>
      <x:c r="B12" s="51" t="str">
        <x:v>40.39*22.89*7.42*7.80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1902</x:v>
      </x:c>
      <x:c r="B13" s="51" t="str">
        <x:v>40.39*22.89*7.42*7.80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1902</x:v>
      </x:c>
      <x:c r="B14" s="51" t="str">
        <x:v>40.39*22.89*7.42*7.80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1902</x:v>
      </x:c>
      <x:c r="B15" s="54" t="str">
        <x:v>40.39*22.89*7.42*7.80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f43f91f7cfe465e"/>
  </x:tableParts>
</x:worksheet>
</file>