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3c7ca3766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091d176c464dd1"/>
    <x:sheet xmlns:r="http://schemas.openxmlformats.org/officeDocument/2006/relationships" name="产品主数据" sheetId="2" r:id="Re9c672d29cbf4b09"/>
    <x:sheet xmlns:r="http://schemas.openxmlformats.org/officeDocument/2006/relationships" name="工序参数" sheetId="3" r:id="R8194fab6e777456e"/>
    <x:sheet xmlns:r="http://schemas.openxmlformats.org/officeDocument/2006/relationships" name="计算与旧卡对比" sheetId="4" r:id="R9ca437f936884f7a"/>
    <x:sheet xmlns:r="http://schemas.openxmlformats.org/officeDocument/2006/relationships" name="数据缺口" sheetId="5" r:id="Ra619938f4b2146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7f6d5594d4fb9" /><Relationship Type="http://schemas.openxmlformats.org/officeDocument/2006/relationships/theme" Target="/xl/theme/theme1.xml" Id="Rc727c2ab9c6c4df8" /><Relationship Type="http://schemas.openxmlformats.org/officeDocument/2006/relationships/sharedStrings" Target="/xl/sharedStrings.xml" Id="Rfe45bb6701764a05" /><Relationship Type="http://schemas.openxmlformats.org/officeDocument/2006/relationships/worksheet" Target="/xl/worksheets/sheet1.xml" Id="Rc2091d176c464dd1" /><Relationship Type="http://schemas.openxmlformats.org/officeDocument/2006/relationships/worksheet" Target="/xl/worksheets/sheet2.xml" Id="Re9c672d29cbf4b09" /><Relationship Type="http://schemas.openxmlformats.org/officeDocument/2006/relationships/worksheet" Target="/xl/worksheets/sheet3.xml" Id="R8194fab6e777456e" /><Relationship Type="http://schemas.openxmlformats.org/officeDocument/2006/relationships/worksheet" Target="/xl/worksheets/sheet4.xml" Id="R9ca437f936884f7a" /><Relationship Type="http://schemas.openxmlformats.org/officeDocument/2006/relationships/worksheet" Target="/xl/worksheets/sheet5.xml" Id="Ra619938f4b2146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74cffeaa9c47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df45413b934e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574ad61f2645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a44b2b45dd4d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NO.：CF07-P1908-V17455-R04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P1908 V17455 | 48.69*27.81*7.26*7.80 | AISI-H13 | PLAIN</x:v>
      </x:c>
    </x:row>
    <x:row r="3" ht="19.5" customHeight="1">
      <x:c r="A3" s="73" t="str">
        <x:v>产品选择</x:v>
      </x:c>
      <x:c r="B3" s="73"/>
      <x:c r="C3" s="79" t="str">
        <x:v>P1908 V17455 | 48.69*27.81*7.26*7.80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48.69*27.81*7.26*7.80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JH-DS-P1908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d：27.65 mm
[工程] 激光毛坯 D：48.85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d（面积加权）：28.15 ⁺⁰·⁴⁸₋₀·₂₆ mm
[工程] 平坯 D（面积加权）：48.35 ⁺⁰·²⁶₋₀·₅₁ mm
[推荐·同材料旧卡插值] 平坯车加工 D：48.30 ⁰·⁰⁰₋₀·₁₀ mm
[推荐·同材料旧卡插值] 平坯车加工 d：28.30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H：8.67 mm（7.90～9.00；邻近规格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⁺⁰·³⁰₋₀·₃₀ mm
[批准] 强压次数：5.00 次
[工程] 强压最低力：≥257921.74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⁺⁰·³⁰₋₀·₃₀ mm
[批准] 成品 d：27.81 ⁺⁰·²¹₀·₀₀ mm
[批准] 成品 D：48.69 ⁰·⁰⁰₋₀·₂₅ mm
[批准] 成品 t/t′：7.26 ⁺⁰·¹⁰₋₀·₁₀ mm
[工程] F75：128960.87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P1908 V17455 | 48.69*27.81*7.26*7.80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1908</x:v>
      </x:c>
      <x:c r="B2" s="18" t="str">
        <x:v>P1908 V17455 | 48.69*27.81*7.26*7.80 | AISI-H13 | PLAIN</x:v>
      </x:c>
      <x:c r="C2" s="18" t="str">
        <x:v>48.69*27.81*7.26*7.80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P1908-DV3-P1908-DV3-F5588-P1908-DV3-20260824T025124492Z-V17455-20260822115827-SV17455-AISI-H13-CF07-E2-PROCESS-PARAMETERS-R03-R04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CF07-P1908-V17455-R04</x:v>
      </x:c>
      <x:c r="P2" s="18"/>
      <x:c r="Q2" s="18"/>
      <x:c r="R2" s="18" t="str">
        <x:v>JH-DS-P1908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474cffeaa9c47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P1908 V17455 | 48.69*27.81*7.26*7.80 | AISI-H13 | PLAIN|1</x:v>
      </x:c>
      <x:c r="B2" s="48" t="str">
        <x:v>P1908 V17455 | 48.69*27.81*7.26*7.80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P1908 V17455 | 48.69*27.81*7.26*7.80 | AISI-H13 | PLAIN|2</x:v>
      </x:c>
      <x:c r="B3" s="51" t="str">
        <x:v>P1908 V17455 | 48.69*27.81*7.26*7.80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d：27.65 mm
[工程] 激光毛坯 D：48.85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d：27.65 mm
[工程] 激光毛坯 D：48.85 mm</x:v>
      </x:c>
    </x:row>
    <x:row r="4">
      <x:c r="A4" s="50" t="str">
        <x:v>P1908 V17455 | 48.69*27.81*7.26*7.80 | AISI-H13 | PLAIN|3</x:v>
      </x:c>
      <x:c r="B4" s="51" t="str">
        <x:v>P1908 V17455 | 48.69*27.81*7.26*7.80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d（面积加权）：28.15 ⁺⁰·⁴⁸₋₀·₂₆ mm
[工程] 平坯 D（面积加权）：48.35 ⁺⁰·²⁶₋₀·₅₁ mm
[推荐·同材料旧卡插值] 平坯车加工 D：48.30 ⁰·⁰⁰₋₀·₁₀ mm
[推荐·同材料旧卡插值] 平坯车加工 d：28.30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d（面积加权）：28.15 ⁺⁰·⁴⁸₋₀·₂₆ mm
[工程] 平坯 D（面积加权）：48.35 ⁺⁰·²⁶₋₀·₅₁ mm
[推荐·同材料旧卡插值] 平坯车加工 D：48.30 ⁰·⁰⁰₋₀·₁₀ mm
[推荐·同材料旧卡插值] 平坯车加工 d：28.30 ⁺⁰·¹⁰₀·₀₀ mm</x:v>
      </x:c>
    </x:row>
    <x:row r="5">
      <x:c r="A5" s="50" t="str">
        <x:v>P1908 V17455 | 48.69*27.81*7.26*7.80 | AISI-H13 | PLAIN|4</x:v>
      </x:c>
      <x:c r="B5" s="51" t="str">
        <x:v>P1908 V17455 | 48.69*27.81*7.26*7.80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H：8.67 mm（7.90～9.00；邻近规格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H：8.67 mm（7.90～9.00；邻近规格 4 个；置信度低）</x:v>
      </x:c>
    </x:row>
    <x:row r="6">
      <x:c r="A6" s="50" t="str">
        <x:v>P1908 V17455 | 48.69*27.81*7.26*7.80 | AISI-H13 | PLAIN|5</x:v>
      </x:c>
      <x:c r="B6" s="51" t="str">
        <x:v>P1908 V17455 | 48.69*27.81*7.26*7.80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P1908 V17455 | 48.69*27.81*7.26*7.80 | AISI-H13 | PLAIN|6</x:v>
      </x:c>
      <x:c r="B7" s="51" t="str">
        <x:v>P1908 V17455 | 48.69*27.81*7.26*7.80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P1908 V17455 | 48.69*27.81*7.26*7.80 | AISI-H13 | PLAIN|7</x:v>
      </x:c>
      <x:c r="B8" s="51" t="str">
        <x:v>P1908 V17455 | 48.69*27.81*7.26*7.80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⁺⁰·³⁰₋₀·₃₀ mm
[批准] 强压次数：5.00 次
[工程] 强压最低力：≥257921.74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⁺⁰·³⁰₋₀·₃₀ mm
[批准] 强压次数：5.00 次
[工程] 强压最低力：≥257921.74 N</x:v>
      </x:c>
    </x:row>
    <x:row r="9">
      <x:c r="A9" s="50" t="str">
        <x:v>P1908 V17455 | 48.69*27.81*7.26*7.80 | AISI-H13 | PLAIN|8</x:v>
      </x:c>
      <x:c r="B9" s="51" t="str">
        <x:v>P1908 V17455 | 48.69*27.81*7.26*7.80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⁺⁰·³⁰₋₀·₃₀ mm
[批准] 成品 d：27.81 ⁺⁰·²¹₀·₀₀ mm
[批准] 成品 D：48.69 ⁰·⁰⁰₋₀·₂₅ mm
[批准] 成品 t/t′：7.26 ⁺⁰·¹⁰₋₀·₁₀ mm
[工程] F75：128960.87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⁺⁰·³⁰₋₀·₃₀ mm
[批准] 成品 d：27.81 ⁺⁰·²¹₀·₀₀ mm
[批准] 成品 D：48.69 ⁰·⁰⁰₋₀·₂₅ mm
[批准] 成品 t/t′：7.26 ⁺⁰·¹⁰₋₀·₁₀ mm
[工程] F75：128960.87 ⁺⁵·⁰⁰₋₅·₀₀ N</x:v>
      </x:c>
    </x:row>
    <x:row r="10">
      <x:c r="A10" s="50" t="str">
        <x:v>P1908 V17455 | 48.69*27.81*7.26*7.80 | AISI-H13 | PLAIN|9</x:v>
      </x:c>
      <x:c r="B10" s="51" t="str">
        <x:v>P1908 V17455 | 48.69*27.81*7.26*7.80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P1908 V17455 | 48.69*27.81*7.26*7.80 | AISI-H13 | PLAIN|10</x:v>
      </x:c>
      <x:c r="B11" s="54" t="str">
        <x:v>P1908 V17455 | 48.69*27.81*7.26*7.80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df45413b934e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1908</x:v>
      </x:c>
      <x:c r="B2" s="48" t="str">
        <x:v>48.69*27.81*7.26*7.80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48.35 ⁺⁰·²⁶₋₀·₅₁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1908</x:v>
      </x:c>
      <x:c r="B3" s="51" t="str">
        <x:v>48.69*27.81*7.26*7.80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28.15 ⁺⁰·⁴⁸₋₀·₂₆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1908</x:v>
      </x:c>
      <x:c r="B4" s="51" t="str">
        <x:v>48.69*27.81*7.26*7.80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48.35 ⁺⁰·²⁶₋₀·₅₁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1908</x:v>
      </x:c>
      <x:c r="B5" s="51" t="str">
        <x:v>48.69*27.81*7.26*7.80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28.15 ⁺⁰·⁴⁹₋₀·₂₆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1908</x:v>
      </x:c>
      <x:c r="B6" s="54" t="str">
        <x:v>48.69*27.81*7.26*7.80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8.67 mm（7.90～9.00）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574ad61f2645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1908</x:v>
      </x:c>
      <x:c r="B2" s="48" t="str">
        <x:v>48.69*27.81*7.26*7.80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1908</x:v>
      </x:c>
      <x:c r="B3" s="51" t="str">
        <x:v>48.69*27.81*7.26*7.80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1908</x:v>
      </x:c>
      <x:c r="B4" s="51" t="str">
        <x:v>48.69*27.81*7.26*7.80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1908</x:v>
      </x:c>
      <x:c r="B5" s="51" t="str">
        <x:v>48.69*27.81*7.26*7.80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1908</x:v>
      </x:c>
      <x:c r="B6" s="51" t="str">
        <x:v>48.69*27.81*7.26*7.80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1908</x:v>
      </x:c>
      <x:c r="B7" s="51" t="str">
        <x:v>48.69*27.81*7.26*7.80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1908</x:v>
      </x:c>
      <x:c r="B8" s="51" t="str">
        <x:v>48.69*27.81*7.26*7.80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1908</x:v>
      </x:c>
      <x:c r="B9" s="51" t="str">
        <x:v>48.69*27.81*7.26*7.80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1908</x:v>
      </x:c>
      <x:c r="B10" s="51" t="str">
        <x:v>48.69*27.81*7.26*7.80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1908</x:v>
      </x:c>
      <x:c r="B11" s="51" t="str">
        <x:v>48.69*27.81*7.26*7.80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1908</x:v>
      </x:c>
      <x:c r="B12" s="51" t="str">
        <x:v>48.69*27.81*7.26*7.80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1908</x:v>
      </x:c>
      <x:c r="B13" s="51" t="str">
        <x:v>48.69*27.81*7.26*7.80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1908</x:v>
      </x:c>
      <x:c r="B14" s="51" t="str">
        <x:v>48.69*27.81*7.26*7.80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1908</x:v>
      </x:c>
      <x:c r="B15" s="54" t="str">
        <x:v>48.69*27.81*7.26*7.80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a44b2b45dd4d3f"/>
  </x:tableParts>
</x:worksheet>
</file>