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24eb0db98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86f5607f234b02"/>
    <x:sheet xmlns:r="http://schemas.openxmlformats.org/officeDocument/2006/relationships" name="产品主数据" sheetId="2" r:id="Rbb2545daf974418d"/>
    <x:sheet xmlns:r="http://schemas.openxmlformats.org/officeDocument/2006/relationships" name="工序参数" sheetId="3" r:id="R919eab177863452f"/>
    <x:sheet xmlns:r="http://schemas.openxmlformats.org/officeDocument/2006/relationships" name="计算与旧卡对比" sheetId="4" r:id="R58d2a3de06e046fb"/>
    <x:sheet xmlns:r="http://schemas.openxmlformats.org/officeDocument/2006/relationships" name="数据缺口" sheetId="5" r:id="R3e4b488ab1974b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f81acf5504fc9" /><Relationship Type="http://schemas.openxmlformats.org/officeDocument/2006/relationships/theme" Target="/xl/theme/theme1.xml" Id="Rb045a6afcaa6487b" /><Relationship Type="http://schemas.openxmlformats.org/officeDocument/2006/relationships/sharedStrings" Target="/xl/sharedStrings.xml" Id="R044391fbd5f94770" /><Relationship Type="http://schemas.openxmlformats.org/officeDocument/2006/relationships/worksheet" Target="/xl/worksheets/sheet1.xml" Id="R7c86f5607f234b02" /><Relationship Type="http://schemas.openxmlformats.org/officeDocument/2006/relationships/worksheet" Target="/xl/worksheets/sheet2.xml" Id="Rbb2545daf974418d" /><Relationship Type="http://schemas.openxmlformats.org/officeDocument/2006/relationships/worksheet" Target="/xl/worksheets/sheet3.xml" Id="R919eab177863452f" /><Relationship Type="http://schemas.openxmlformats.org/officeDocument/2006/relationships/worksheet" Target="/xl/worksheets/sheet4.xml" Id="R58d2a3de06e046fb" /><Relationship Type="http://schemas.openxmlformats.org/officeDocument/2006/relationships/worksheet" Target="/xl/worksheets/sheet5.xml" Id="R3e4b488ab1974b3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080042999b4e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992356720a41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6da98736f1461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cfae124e6b40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NO.：CF07-P1909-V17457-R04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P1909 V17457 | 48.69*27.81*8.38*8.81 | AISI-H13 | PLAIN</x:v>
      </x:c>
    </x:row>
    <x:row r="3" ht="19.5" customHeight="1">
      <x:c r="A3" s="73" t="str">
        <x:v>产品选择</x:v>
      </x:c>
      <x:c r="B3" s="73"/>
      <x:c r="C3" s="79" t="str">
        <x:v>P1909 V17457 | 48.69*27.81*8.38*8.81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48.69*27.81*8.38*8.81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JH-DS-P1909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d：27.63 mm
[工程] 激光毛坯 D：48.87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d（面积加权）：28.13 ⁺⁰·⁵⁵₋₀·₃₀ mm
[工程] 平坯 D（面积加权）：48.37 ⁺⁰·³⁰₋₀·₅₇ mm
[推荐·同材料旧卡插值] 平坯车加工 D：48.29 ⁰·⁰⁰₋₀·₁₀ mm
[推荐·同材料旧卡插值] 平坯车加工 d：28.31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H：10.02 mm（9.71～11.01；邻近规格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H0：8.81 ⁺⁰·³⁰₋₀·₃₀ mm
[批准] 强压次数：5.00 次
[工程] 强压最低力：≥331307.96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H0：8.81 ⁺⁰·³⁰₋₀·₃₀ mm
[批准] 成品 d：27.81 ⁺⁰·²¹₀·₀₀ mm
[批准] 成品 D：48.69 ⁰·⁰⁰₋₀·₂₅ mm
[批准] 成品 t/t′：8.38 ⁺⁰·¹⁰₋₀·₁₀ mm
[工程] F75：165653.98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P1909 V17457 | 48.69*27.81*8.38*8.81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1909</x:v>
      </x:c>
      <x:c r="B2" s="18" t="str">
        <x:v>P1909 V17457 | 48.69*27.81*8.38*8.81 | AISI-H13 | PLAIN</x:v>
      </x:c>
      <x:c r="C2" s="18" t="str">
        <x:v>48.69*27.81*8.38*8.81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P1909-DV3-P1909-DV3-F5590-P1909-DV3-20260824T025124492Z-V17457-20260822115827-SV17457-AISI-H13-CF07-E2-PROCESS-PARAMETERS-R03-R04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CF07-P1909-V17457-R04</x:v>
      </x:c>
      <x:c r="P2" s="18"/>
      <x:c r="Q2" s="18"/>
      <x:c r="R2" s="18" t="str">
        <x:v>JH-DS-P1909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b080042999b4e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P1909 V17457 | 48.69*27.81*8.38*8.81 | AISI-H13 | PLAIN|1</x:v>
      </x:c>
      <x:c r="B2" s="48" t="str">
        <x:v>P1909 V17457 | 48.69*27.81*8.38*8.81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P1909 V17457 | 48.69*27.81*8.38*8.81 | AISI-H13 | PLAIN|2</x:v>
      </x:c>
      <x:c r="B3" s="51" t="str">
        <x:v>P1909 V17457 | 48.69*27.81*8.38*8.81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d：27.63 mm
[工程] 激光毛坯 D：48.87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d：27.63 mm
[工程] 激光毛坯 D：48.87 mm</x:v>
      </x:c>
    </x:row>
    <x:row r="4">
      <x:c r="A4" s="50" t="str">
        <x:v>P1909 V17457 | 48.69*27.81*8.38*8.81 | AISI-H13 | PLAIN|3</x:v>
      </x:c>
      <x:c r="B4" s="51" t="str">
        <x:v>P1909 V17457 | 48.69*27.81*8.38*8.81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d（面积加权）：28.13 ⁺⁰·⁵⁵₋₀·₃₀ mm
[工程] 平坯 D（面积加权）：48.37 ⁺⁰·³⁰₋₀·₅₇ mm
[推荐·同材料旧卡插值] 平坯车加工 D：48.29 ⁰·⁰⁰₋₀·₁₀ mm
[推荐·同材料旧卡插值] 平坯车加工 d：28.31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d（面积加权）：28.13 ⁺⁰·⁵⁵₋₀·₃₀ mm
[工程] 平坯 D（面积加权）：48.37 ⁺⁰·³⁰₋₀·₅₇ mm
[推荐·同材料旧卡插值] 平坯车加工 D：48.29 ⁰·⁰⁰₋₀·₁₀ mm
[推荐·同材料旧卡插值] 平坯车加工 d：28.31 ⁺⁰·¹⁰₀·₀₀ mm</x:v>
      </x:c>
    </x:row>
    <x:row r="5">
      <x:c r="A5" s="50" t="str">
        <x:v>P1909 V17457 | 48.69*27.81*8.38*8.81 | AISI-H13 | PLAIN|4</x:v>
      </x:c>
      <x:c r="B5" s="51" t="str">
        <x:v>P1909 V17457 | 48.69*27.81*8.38*8.81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H：10.02 mm（9.71～11.01；邻近规格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H：10.02 mm（9.71～11.01；邻近规格 4 个；置信度低）</x:v>
      </x:c>
    </x:row>
    <x:row r="6">
      <x:c r="A6" s="50" t="str">
        <x:v>P1909 V17457 | 48.69*27.81*8.38*8.81 | AISI-H13 | PLAIN|5</x:v>
      </x:c>
      <x:c r="B6" s="51" t="str">
        <x:v>P1909 V17457 | 48.69*27.81*8.38*8.81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P1909 V17457 | 48.69*27.81*8.38*8.81 | AISI-H13 | PLAIN|6</x:v>
      </x:c>
      <x:c r="B7" s="51" t="str">
        <x:v>P1909 V17457 | 48.69*27.81*8.38*8.81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P1909 V17457 | 48.69*27.81*8.38*8.81 | AISI-H13 | PLAIN|7</x:v>
      </x:c>
      <x:c r="B8" s="51" t="str">
        <x:v>P1909 V17457 | 48.69*27.81*8.38*8.81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H0：8.81 ⁺⁰·³⁰₋₀·₃₀ mm
[批准] 强压次数：5.00 次
[工程] 强压最低力：≥331307.96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H0：8.81 ⁺⁰·³⁰₋₀·₃₀ mm
[批准] 强压次数：5.00 次
[工程] 强压最低力：≥331307.96 N</x:v>
      </x:c>
    </x:row>
    <x:row r="9">
      <x:c r="A9" s="50" t="str">
        <x:v>P1909 V17457 | 48.69*27.81*8.38*8.81 | AISI-H13 | PLAIN|8</x:v>
      </x:c>
      <x:c r="B9" s="51" t="str">
        <x:v>P1909 V17457 | 48.69*27.81*8.38*8.81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H0：8.81 ⁺⁰·³⁰₋₀·₃₀ mm
[批准] 成品 d：27.81 ⁺⁰·²¹₀·₀₀ mm
[批准] 成品 D：48.69 ⁰·⁰⁰₋₀·₂₅ mm
[批准] 成品 t/t′：8.38 ⁺⁰·¹⁰₋₀·₁₀ mm
[工程] F75：165653.98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H0：8.81 ⁺⁰·³⁰₋₀·₃₀ mm
[批准] 成品 d：27.81 ⁺⁰·²¹₀·₀₀ mm
[批准] 成品 D：48.69 ⁰·⁰⁰₋₀·₂₅ mm
[批准] 成品 t/t′：8.38 ⁺⁰·¹⁰₋₀·₁₀ mm
[工程] F75：165653.98 ⁺⁵·⁰⁰₋₅·₀₀ N</x:v>
      </x:c>
    </x:row>
    <x:row r="10">
      <x:c r="A10" s="50" t="str">
        <x:v>P1909 V17457 | 48.69*27.81*8.38*8.81 | AISI-H13 | PLAIN|9</x:v>
      </x:c>
      <x:c r="B10" s="51" t="str">
        <x:v>P1909 V17457 | 48.69*27.81*8.38*8.81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P1909 V17457 | 48.69*27.81*8.38*8.81 | AISI-H13 | PLAIN|10</x:v>
      </x:c>
      <x:c r="B11" s="54" t="str">
        <x:v>P1909 V17457 | 48.69*27.81*8.38*8.81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1992356720a41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1909</x:v>
      </x:c>
      <x:c r="B2" s="48" t="str">
        <x:v>48.69*27.81*8.38*8.81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48.37 ⁺⁰·³⁰₋₀·₅₇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1909</x:v>
      </x:c>
      <x:c r="B3" s="51" t="str">
        <x:v>48.69*27.81*8.38*8.81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28.13 ⁺⁰·⁵⁵₋₀·₃₀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1909</x:v>
      </x:c>
      <x:c r="B4" s="51" t="str">
        <x:v>48.69*27.81*8.38*8.81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48.37 ⁺⁰·³⁰₋₀·₅₇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1909</x:v>
      </x:c>
      <x:c r="B5" s="51" t="str">
        <x:v>48.69*27.81*8.38*8.81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28.13 ⁺⁰·⁵⁵₋₀·₃₀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1909</x:v>
      </x:c>
      <x:c r="B6" s="54" t="str">
        <x:v>48.69*27.81*8.38*8.81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10.02 mm（9.71～11.01）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6da98736f1461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1909</x:v>
      </x:c>
      <x:c r="B2" s="48" t="str">
        <x:v>48.69*27.81*8.38*8.81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1909</x:v>
      </x:c>
      <x:c r="B3" s="51" t="str">
        <x:v>48.69*27.81*8.38*8.81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1909</x:v>
      </x:c>
      <x:c r="B4" s="51" t="str">
        <x:v>48.69*27.81*8.38*8.81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1909</x:v>
      </x:c>
      <x:c r="B5" s="51" t="str">
        <x:v>48.69*27.81*8.38*8.81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1909</x:v>
      </x:c>
      <x:c r="B6" s="51" t="str">
        <x:v>48.69*27.81*8.38*8.81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1909</x:v>
      </x:c>
      <x:c r="B7" s="51" t="str">
        <x:v>48.69*27.81*8.38*8.81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1909</x:v>
      </x:c>
      <x:c r="B8" s="51" t="str">
        <x:v>48.69*27.81*8.38*8.81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1909</x:v>
      </x:c>
      <x:c r="B9" s="51" t="str">
        <x:v>48.69*27.81*8.38*8.81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1909</x:v>
      </x:c>
      <x:c r="B10" s="51" t="str">
        <x:v>48.69*27.81*8.38*8.81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1909</x:v>
      </x:c>
      <x:c r="B11" s="51" t="str">
        <x:v>48.69*27.81*8.38*8.81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1909</x:v>
      </x:c>
      <x:c r="B12" s="51" t="str">
        <x:v>48.69*27.81*8.38*8.81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1909</x:v>
      </x:c>
      <x:c r="B13" s="51" t="str">
        <x:v>48.69*27.81*8.38*8.81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1909</x:v>
      </x:c>
      <x:c r="B14" s="51" t="str">
        <x:v>48.69*27.81*8.38*8.81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1909</x:v>
      </x:c>
      <x:c r="B15" s="54" t="str">
        <x:v>48.69*27.81*8.38*8.81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cfae124e6b400b"/>
  </x:tableParts>
</x:worksheet>
</file>