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a236dbdc1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645a7a7bbf4cc8"/>
    <x:sheet xmlns:r="http://schemas.openxmlformats.org/officeDocument/2006/relationships" name="产品主数据" sheetId="2" r:id="Rb4fc494bdfc841f5"/>
    <x:sheet xmlns:r="http://schemas.openxmlformats.org/officeDocument/2006/relationships" name="工序参数" sheetId="3" r:id="R579124e344f948c9"/>
    <x:sheet xmlns:r="http://schemas.openxmlformats.org/officeDocument/2006/relationships" name="计算与旧卡对比" sheetId="4" r:id="Rd73e470bbba04388"/>
    <x:sheet xmlns:r="http://schemas.openxmlformats.org/officeDocument/2006/relationships" name="数据缺口" sheetId="5" r:id="R49c62192b7da48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9d095ad5940da" /><Relationship Type="http://schemas.openxmlformats.org/officeDocument/2006/relationships/theme" Target="/xl/theme/theme1.xml" Id="R9b1c768bf8884dce" /><Relationship Type="http://schemas.openxmlformats.org/officeDocument/2006/relationships/sharedStrings" Target="/xl/sharedStrings.xml" Id="R3eeed1113bc444cc" /><Relationship Type="http://schemas.openxmlformats.org/officeDocument/2006/relationships/worksheet" Target="/xl/worksheets/sheet1.xml" Id="R5d645a7a7bbf4cc8" /><Relationship Type="http://schemas.openxmlformats.org/officeDocument/2006/relationships/worksheet" Target="/xl/worksheets/sheet2.xml" Id="Rb4fc494bdfc841f5" /><Relationship Type="http://schemas.openxmlformats.org/officeDocument/2006/relationships/worksheet" Target="/xl/worksheets/sheet3.xml" Id="R579124e344f948c9" /><Relationship Type="http://schemas.openxmlformats.org/officeDocument/2006/relationships/worksheet" Target="/xl/worksheets/sheet4.xml" Id="Rd73e470bbba04388" /><Relationship Type="http://schemas.openxmlformats.org/officeDocument/2006/relationships/worksheet" Target="/xl/worksheets/sheet5.xml" Id="R49c62192b7da48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077e734c22410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8b2a716a5649f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87d437e54c47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5c132b5b904d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NO.：CF07-P1910-V17459-R04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P1910 V17459 | 53.92*30.81*6.78*7.42 | AISI-H13 | PLAIN</x:v>
      </x:c>
    </x:row>
    <x:row r="3" ht="19.5" customHeight="1">
      <x:c r="A3" s="73" t="str">
        <x:v>产品选择</x:v>
      </x:c>
      <x:c r="B3" s="73"/>
      <x:c r="C3" s="79" t="str">
        <x:v>P1910 V17459 | 53.92*30.81*6.78*7.42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53.92*30.81*6.78*7.42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JH-DS-P1910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d：30.63 mm
[工程] 激光毛坯 D：54.11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d（面积加权）：31.13 ⁺⁰·⁴⁵₋₀·₂₀ mm
[工程] 平坯 D（面积加权）：53.61 ⁺⁰·¹⁹₋₀·₅₀ mm
[推荐·同材料旧卡插值] 平坯车加工 D：53.65 ⁰·⁰⁰₋₀·₁₀ mm
[推荐·同材料旧卡插值] 平坯车加工 d：31.18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H：8.09 mm（7.52～8.92；邻近规格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H0：7.42 ⁺⁰·³⁰₋₀·₃₀ mm
[批准] 强压次数：5.00 次
[工程] 强压最低力：≥192089.50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H0：7.42 ⁺⁰·³⁰₋₀·₃₀ mm
[批准] 成品 d：30.81 ⁺⁰·²⁵₀·₀₀ mm
[批准] 成品 D：53.92 ⁰·⁰⁰₋₀·₃₀ mm
[批准] 成品 t/t′：6.78 ⁺⁰·¹⁰₋₀·₁₀ mm
[工程] F75：96044.75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P1910 V17459 | 53.92*30.81*6.78*7.42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1910</x:v>
      </x:c>
      <x:c r="B2" s="18" t="str">
        <x:v>P1910 V17459 | 53.92*30.81*6.78*7.42 | AISI-H13 | PLAIN</x:v>
      </x:c>
      <x:c r="C2" s="18" t="str">
        <x:v>53.92*30.81*6.78*7.42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P1910-DV3-P1910-DV3-F5592-P1910-DV3-20260824T025124492Z-V17459-20260822115827-SV17459-AISI-H13-CF07-E2-PROCESS-PARAMETERS-R03-R04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CF07-P1910-V17459-R04</x:v>
      </x:c>
      <x:c r="P2" s="18"/>
      <x:c r="Q2" s="18"/>
      <x:c r="R2" s="18" t="str">
        <x:v>JH-DS-P1910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e077e734c22410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P1910 V17459 | 53.92*30.81*6.78*7.42 | AISI-H13 | PLAIN|1</x:v>
      </x:c>
      <x:c r="B2" s="48" t="str">
        <x:v>P1910 V17459 | 53.92*30.81*6.78*7.42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P1910 V17459 | 53.92*30.81*6.78*7.42 | AISI-H13 | PLAIN|2</x:v>
      </x:c>
      <x:c r="B3" s="51" t="str">
        <x:v>P1910 V17459 | 53.92*30.81*6.78*7.42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d：30.63 mm
[工程] 激光毛坯 D：54.11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d：30.63 mm
[工程] 激光毛坯 D：54.11 mm</x:v>
      </x:c>
    </x:row>
    <x:row r="4">
      <x:c r="A4" s="50" t="str">
        <x:v>P1910 V17459 | 53.92*30.81*6.78*7.42 | AISI-H13 | PLAIN|3</x:v>
      </x:c>
      <x:c r="B4" s="51" t="str">
        <x:v>P1910 V17459 | 53.92*30.81*6.78*7.42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d（面积加权）：31.13 ⁺⁰·⁴⁵₋₀·₂₀ mm
[工程] 平坯 D（面积加权）：53.61 ⁺⁰·¹⁹₋₀·₅₀ mm
[推荐·同材料旧卡插值] 平坯车加工 D：53.65 ⁰·⁰⁰₋₀·₁₀ mm
[推荐·同材料旧卡插值] 平坯车加工 d：31.18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d（面积加权）：31.13 ⁺⁰·⁴⁵₋₀·₂₀ mm
[工程] 平坯 D（面积加权）：53.61 ⁺⁰·¹⁹₋₀·₅₀ mm
[推荐·同材料旧卡插值] 平坯车加工 D：53.65 ⁰·⁰⁰₋₀·₁₀ mm
[推荐·同材料旧卡插值] 平坯车加工 d：31.18 ⁺⁰·¹⁰₀·₀₀ mm</x:v>
      </x:c>
    </x:row>
    <x:row r="5">
      <x:c r="A5" s="50" t="str">
        <x:v>P1910 V17459 | 53.92*30.81*6.78*7.42 | AISI-H13 | PLAIN|4</x:v>
      </x:c>
      <x:c r="B5" s="51" t="str">
        <x:v>P1910 V17459 | 53.92*30.81*6.78*7.42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H：8.09 mm（7.52～8.92；邻近规格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H：8.09 mm（7.52～8.92；邻近规格 4 个；置信度低）</x:v>
      </x:c>
    </x:row>
    <x:row r="6">
      <x:c r="A6" s="50" t="str">
        <x:v>P1910 V17459 | 53.92*30.81*6.78*7.42 | AISI-H13 | PLAIN|5</x:v>
      </x:c>
      <x:c r="B6" s="51" t="str">
        <x:v>P1910 V17459 | 53.92*30.81*6.78*7.42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P1910 V17459 | 53.92*30.81*6.78*7.42 | AISI-H13 | PLAIN|6</x:v>
      </x:c>
      <x:c r="B7" s="51" t="str">
        <x:v>P1910 V17459 | 53.92*30.81*6.78*7.42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P1910 V17459 | 53.92*30.81*6.78*7.42 | AISI-H13 | PLAIN|7</x:v>
      </x:c>
      <x:c r="B8" s="51" t="str">
        <x:v>P1910 V17459 | 53.92*30.81*6.78*7.42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H0：7.42 ⁺⁰·³⁰₋₀·₃₀ mm
[批准] 强压次数：5.00 次
[工程] 强压最低力：≥192089.50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H0：7.42 ⁺⁰·³⁰₋₀·₃₀ mm
[批准] 强压次数：5.00 次
[工程] 强压最低力：≥192089.50 N</x:v>
      </x:c>
    </x:row>
    <x:row r="9">
      <x:c r="A9" s="50" t="str">
        <x:v>P1910 V17459 | 53.92*30.81*6.78*7.42 | AISI-H13 | PLAIN|8</x:v>
      </x:c>
      <x:c r="B9" s="51" t="str">
        <x:v>P1910 V17459 | 53.92*30.81*6.78*7.42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H0：7.42 ⁺⁰·³⁰₋₀·₃₀ mm
[批准] 成品 d：30.81 ⁺⁰·²⁵₀·₀₀ mm
[批准] 成品 D：53.92 ⁰·⁰⁰₋₀·₃₀ mm
[批准] 成品 t/t′：6.78 ⁺⁰·¹⁰₋₀·₁₀ mm
[工程] F75：96044.75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H0：7.42 ⁺⁰·³⁰₋₀·₃₀ mm
[批准] 成品 d：30.81 ⁺⁰·²⁵₀·₀₀ mm
[批准] 成品 D：53.92 ⁰·⁰⁰₋₀·₃₀ mm
[批准] 成品 t/t′：6.78 ⁺⁰·¹⁰₋₀·₁₀ mm
[工程] F75：96044.75 ⁺⁵·⁰⁰₋₅·₀₀ N</x:v>
      </x:c>
    </x:row>
    <x:row r="10">
      <x:c r="A10" s="50" t="str">
        <x:v>P1910 V17459 | 53.92*30.81*6.78*7.42 | AISI-H13 | PLAIN|9</x:v>
      </x:c>
      <x:c r="B10" s="51" t="str">
        <x:v>P1910 V17459 | 53.92*30.81*6.78*7.42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P1910 V17459 | 53.92*30.81*6.78*7.42 | AISI-H13 | PLAIN|10</x:v>
      </x:c>
      <x:c r="B11" s="54" t="str">
        <x:v>P1910 V17459 | 53.92*30.81*6.78*7.42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8b2a716a5649f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1910</x:v>
      </x:c>
      <x:c r="B2" s="48" t="str">
        <x:v>53.92*30.81*6.78*7.42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53.61 ⁺⁰·¹⁹₋₀·₅₀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1910</x:v>
      </x:c>
      <x:c r="B3" s="51" t="str">
        <x:v>53.92*30.81*6.78*7.42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31.13 ⁺⁰·⁴⁵₋₀·₂₀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1910</x:v>
      </x:c>
      <x:c r="B4" s="51" t="str">
        <x:v>53.92*30.81*6.78*7.42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53.61 ⁺⁰·¹⁹₋₀·₄₉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1910</x:v>
      </x:c>
      <x:c r="B5" s="51" t="str">
        <x:v>53.92*30.81*6.78*7.42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31.13 ⁺⁰·⁴⁵₋₀·₂₀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1910</x:v>
      </x:c>
      <x:c r="B6" s="54" t="str">
        <x:v>53.92*30.81*6.78*7.42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8.09 mm（7.52～8.92）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87d437e54c47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1910</x:v>
      </x:c>
      <x:c r="B2" s="48" t="str">
        <x:v>53.92*30.81*6.78*7.42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1910</x:v>
      </x:c>
      <x:c r="B3" s="51" t="str">
        <x:v>53.92*30.81*6.78*7.42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1910</x:v>
      </x:c>
      <x:c r="B4" s="51" t="str">
        <x:v>53.92*30.81*6.78*7.42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1910</x:v>
      </x:c>
      <x:c r="B5" s="51" t="str">
        <x:v>53.92*30.81*6.78*7.42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1910</x:v>
      </x:c>
      <x:c r="B6" s="51" t="str">
        <x:v>53.92*30.81*6.78*7.42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1910</x:v>
      </x:c>
      <x:c r="B7" s="51" t="str">
        <x:v>53.92*30.81*6.78*7.42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1910</x:v>
      </x:c>
      <x:c r="B8" s="51" t="str">
        <x:v>53.92*30.81*6.78*7.42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1910</x:v>
      </x:c>
      <x:c r="B9" s="51" t="str">
        <x:v>53.92*30.81*6.78*7.42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1910</x:v>
      </x:c>
      <x:c r="B10" s="51" t="str">
        <x:v>53.92*30.81*6.78*7.42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1910</x:v>
      </x:c>
      <x:c r="B11" s="51" t="str">
        <x:v>53.92*30.81*6.78*7.42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1910</x:v>
      </x:c>
      <x:c r="B12" s="51" t="str">
        <x:v>53.92*30.81*6.78*7.42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1910</x:v>
      </x:c>
      <x:c r="B13" s="51" t="str">
        <x:v>53.92*30.81*6.78*7.42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1910</x:v>
      </x:c>
      <x:c r="B14" s="51" t="str">
        <x:v>53.92*30.81*6.78*7.42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1910</x:v>
      </x:c>
      <x:c r="B15" s="54" t="str">
        <x:v>53.92*30.81*6.78*7.42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5c132b5b904d36"/>
  </x:tableParts>
</x:worksheet>
</file>