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91c9a774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1f4bf232ef43a4"/>
    <x:sheet xmlns:r="http://schemas.openxmlformats.org/officeDocument/2006/relationships" name="产品主数据" sheetId="2" r:id="Rbff94c6f4149466a"/>
    <x:sheet xmlns:r="http://schemas.openxmlformats.org/officeDocument/2006/relationships" name="工序参数" sheetId="3" r:id="Rb8ecead84426456e"/>
    <x:sheet xmlns:r="http://schemas.openxmlformats.org/officeDocument/2006/relationships" name="计算与旧卡对比" sheetId="4" r:id="R847fe03341c64fc5"/>
    <x:sheet xmlns:r="http://schemas.openxmlformats.org/officeDocument/2006/relationships" name="数据缺口" sheetId="5" r:id="Rb24df41bab954a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501d9f0904190" /><Relationship Type="http://schemas.openxmlformats.org/officeDocument/2006/relationships/theme" Target="/xl/theme/theme1.xml" Id="Rf314f22d0bfd474d" /><Relationship Type="http://schemas.openxmlformats.org/officeDocument/2006/relationships/sharedStrings" Target="/xl/sharedStrings.xml" Id="Rdbdaa4d17d484f0c" /><Relationship Type="http://schemas.openxmlformats.org/officeDocument/2006/relationships/worksheet" Target="/xl/worksheets/sheet1.xml" Id="R981f4bf232ef43a4" /><Relationship Type="http://schemas.openxmlformats.org/officeDocument/2006/relationships/worksheet" Target="/xl/worksheets/sheet2.xml" Id="Rbff94c6f4149466a" /><Relationship Type="http://schemas.openxmlformats.org/officeDocument/2006/relationships/worksheet" Target="/xl/worksheets/sheet3.xml" Id="Rb8ecead84426456e" /><Relationship Type="http://schemas.openxmlformats.org/officeDocument/2006/relationships/worksheet" Target="/xl/worksheets/sheet4.xml" Id="R847fe03341c64fc5" /><Relationship Type="http://schemas.openxmlformats.org/officeDocument/2006/relationships/worksheet" Target="/xl/worksheets/sheet5.xml" Id="Rb24df41bab954a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6c3876e38d41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da2b86dbb849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26f352d0f345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a1f040d10c4f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NO.：CF07-P1913-V17465-R04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P1913 V17465 | 58.67*32.54*7.65*8.38 | AISI-H13 | PLAIN</x:v>
      </x:c>
    </x:row>
    <x:row r="3" ht="19.5" customHeight="1">
      <x:c r="A3" s="73" t="str">
        <x:v>产品选择</x:v>
      </x:c>
      <x:c r="B3" s="73"/>
      <x:c r="C3" s="79" t="str">
        <x:v>P1913 V17465 | 58.67*32.54*7.65*8.38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58.67*32.54*7.65*8.38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JH-DS-P1913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d：32.37 mm
[工程] 激光毛坯 D：58.85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d（面积加权）：32.87 ⁺⁰·⁴³₋₀·₁₈ mm
[工程] 平坯 D（面积加权）：58.35 ⁺⁰·¹⁷₋₀·₄₇ mm
[推荐·同材料旧卡插值] 平坯车加工 D：58.27 ⁰·⁰⁰₋₀·₁₀ mm
[推荐·同材料旧卡插值] 平坯车加工 d：33.04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H：9.57 mm（9.28～9.88；邻近规格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H0：8.38 ⁺⁰·³⁰₋₀·₃₀ mm
[批准] 强压次数：5.00 次
[工程] 强压最低力：≥259094.89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H0：8.38 ⁺⁰·³⁰₋₀·₃₀ mm
[批准] 成品 d：32.54 ⁺⁰·²⁵₀·₀₀ mm
[批准] 成品 D：58.67 ⁰·⁰⁰₋₀·₃₀ mm
[批准] 成品 t/t′：7.65 ⁺⁰·¹⁰₋₀·₁₀ mm
[工程] F75：129547.45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P1913 V17465 | 58.67*32.54*7.65*8.38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1913</x:v>
      </x:c>
      <x:c r="B2" s="18" t="str">
        <x:v>P1913 V17465 | 58.67*32.54*7.65*8.38 | AISI-H13 | PLAIN</x:v>
      </x:c>
      <x:c r="C2" s="18" t="str">
        <x:v>58.67*32.54*7.65*8.38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P1913-DV3-P1913-DV3-F5598-P1913-DV3-20260824T025124492Z-V17465-20260822115827-SV17465-AISI-H13-CF07-E2-PROCESS-PARAMETERS-R03-R04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CF07-P1913-V17465-R04</x:v>
      </x:c>
      <x:c r="P2" s="18"/>
      <x:c r="Q2" s="18"/>
      <x:c r="R2" s="18" t="str">
        <x:v>JH-DS-P1913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46c3876e38d41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P1913 V17465 | 58.67*32.54*7.65*8.38 | AISI-H13 | PLAIN|1</x:v>
      </x:c>
      <x:c r="B2" s="48" t="str">
        <x:v>P1913 V17465 | 58.67*32.54*7.65*8.38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P1913 V17465 | 58.67*32.54*7.65*8.38 | AISI-H13 | PLAIN|2</x:v>
      </x:c>
      <x:c r="B3" s="51" t="str">
        <x:v>P1913 V17465 | 58.67*32.54*7.65*8.38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d：32.37 mm
[工程] 激光毛坯 D：58.85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d：32.37 mm
[工程] 激光毛坯 D：58.85 mm</x:v>
      </x:c>
    </x:row>
    <x:row r="4">
      <x:c r="A4" s="50" t="str">
        <x:v>P1913 V17465 | 58.67*32.54*7.65*8.38 | AISI-H13 | PLAIN|3</x:v>
      </x:c>
      <x:c r="B4" s="51" t="str">
        <x:v>P1913 V17465 | 58.67*32.54*7.65*8.38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d（面积加权）：32.87 ⁺⁰·⁴³₋₀·₁₈ mm
[工程] 平坯 D（面积加权）：58.35 ⁺⁰·¹⁷₋₀·₄₇ mm
[推荐·同材料旧卡插值] 平坯车加工 D：58.27 ⁰·⁰⁰₋₀·₁₀ mm
[推荐·同材料旧卡插值] 平坯车加工 d：33.04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d（面积加权）：32.87 ⁺⁰·⁴³₋₀·₁₈ mm
[工程] 平坯 D（面积加权）：58.35 ⁺⁰·¹⁷₋₀·₄₇ mm
[推荐·同材料旧卡插值] 平坯车加工 D：58.27 ⁰·⁰⁰₋₀·₁₀ mm
[推荐·同材料旧卡插值] 平坯车加工 d：33.04 ⁺⁰·¹⁰₀·₀₀ mm</x:v>
      </x:c>
    </x:row>
    <x:row r="5">
      <x:c r="A5" s="50" t="str">
        <x:v>P1913 V17465 | 58.67*32.54*7.65*8.38 | AISI-H13 | PLAIN|4</x:v>
      </x:c>
      <x:c r="B5" s="51" t="str">
        <x:v>P1913 V17465 | 58.67*32.54*7.65*8.38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H：9.57 mm（9.28～9.88；邻近规格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H：9.57 mm（9.28～9.88；邻近规格 4 个；置信度低）</x:v>
      </x:c>
    </x:row>
    <x:row r="6">
      <x:c r="A6" s="50" t="str">
        <x:v>P1913 V17465 | 58.67*32.54*7.65*8.38 | AISI-H13 | PLAIN|5</x:v>
      </x:c>
      <x:c r="B6" s="51" t="str">
        <x:v>P1913 V17465 | 58.67*32.54*7.65*8.38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P1913 V17465 | 58.67*32.54*7.65*8.38 | AISI-H13 | PLAIN|6</x:v>
      </x:c>
      <x:c r="B7" s="51" t="str">
        <x:v>P1913 V17465 | 58.67*32.54*7.65*8.38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P1913 V17465 | 58.67*32.54*7.65*8.38 | AISI-H13 | PLAIN|7</x:v>
      </x:c>
      <x:c r="B8" s="51" t="str">
        <x:v>P1913 V17465 | 58.67*32.54*7.65*8.38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H0：8.38 ⁺⁰·³⁰₋₀·₃₀ mm
[批准] 强压次数：5.00 次
[工程] 强压最低力：≥259094.89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H0：8.38 ⁺⁰·³⁰₋₀·₃₀ mm
[批准] 强压次数：5.00 次
[工程] 强压最低力：≥259094.89 N</x:v>
      </x:c>
    </x:row>
    <x:row r="9">
      <x:c r="A9" s="50" t="str">
        <x:v>P1913 V17465 | 58.67*32.54*7.65*8.38 | AISI-H13 | PLAIN|8</x:v>
      </x:c>
      <x:c r="B9" s="51" t="str">
        <x:v>P1913 V17465 | 58.67*32.54*7.65*8.38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H0：8.38 ⁺⁰·³⁰₋₀·₃₀ mm
[批准] 成品 d：32.54 ⁺⁰·²⁵₀·₀₀ mm
[批准] 成品 D：58.67 ⁰·⁰⁰₋₀·₃₀ mm
[批准] 成品 t/t′：7.65 ⁺⁰·¹⁰₋₀·₁₀ mm
[工程] F75：129547.45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H0：8.38 ⁺⁰·³⁰₋₀·₃₀ mm
[批准] 成品 d：32.54 ⁺⁰·²⁵₀·₀₀ mm
[批准] 成品 D：58.67 ⁰·⁰⁰₋₀·₃₀ mm
[批准] 成品 t/t′：7.65 ⁺⁰·¹⁰₋₀·₁₀ mm
[工程] F75：129547.45 ⁺⁵·⁰⁰₋₅·₀₀ N</x:v>
      </x:c>
    </x:row>
    <x:row r="10">
      <x:c r="A10" s="50" t="str">
        <x:v>P1913 V17465 | 58.67*32.54*7.65*8.38 | AISI-H13 | PLAIN|9</x:v>
      </x:c>
      <x:c r="B10" s="51" t="str">
        <x:v>P1913 V17465 | 58.67*32.54*7.65*8.38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P1913 V17465 | 58.67*32.54*7.65*8.38 | AISI-H13 | PLAIN|10</x:v>
      </x:c>
      <x:c r="B11" s="54" t="str">
        <x:v>P1913 V17465 | 58.67*32.54*7.65*8.38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da2b86dbb849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1913</x:v>
      </x:c>
      <x:c r="B2" s="48" t="str">
        <x:v>58.67*32.54*7.65*8.38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58.35 ⁺⁰·¹⁷₋₀·₄₇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1913</x:v>
      </x:c>
      <x:c r="B3" s="51" t="str">
        <x:v>58.67*32.54*7.65*8.38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32.87 ⁺⁰·⁴³₋₀·₁₈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1913</x:v>
      </x:c>
      <x:c r="B4" s="51" t="str">
        <x:v>58.67*32.54*7.65*8.38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58.35 ⁺⁰·¹⁷₋₀·₄₇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1913</x:v>
      </x:c>
      <x:c r="B5" s="51" t="str">
        <x:v>58.67*32.54*7.65*8.38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32.87 ⁺⁰·⁴³₋₀·₁₈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1913</x:v>
      </x:c>
      <x:c r="B6" s="54" t="str">
        <x:v>58.67*32.54*7.65*8.38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9.57 mm（9.28～9.88）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26f352d0f345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1913</x:v>
      </x:c>
      <x:c r="B2" s="48" t="str">
        <x:v>58.67*32.54*7.65*8.38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1913</x:v>
      </x:c>
      <x:c r="B3" s="51" t="str">
        <x:v>58.67*32.54*7.65*8.38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1913</x:v>
      </x:c>
      <x:c r="B4" s="51" t="str">
        <x:v>58.67*32.54*7.65*8.38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1913</x:v>
      </x:c>
      <x:c r="B5" s="51" t="str">
        <x:v>58.67*32.54*7.65*8.38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1913</x:v>
      </x:c>
      <x:c r="B6" s="51" t="str">
        <x:v>58.67*32.54*7.65*8.38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1913</x:v>
      </x:c>
      <x:c r="B7" s="51" t="str">
        <x:v>58.67*32.54*7.65*8.38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1913</x:v>
      </x:c>
      <x:c r="B8" s="51" t="str">
        <x:v>58.67*32.54*7.65*8.38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1913</x:v>
      </x:c>
      <x:c r="B9" s="51" t="str">
        <x:v>58.67*32.54*7.65*8.38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1913</x:v>
      </x:c>
      <x:c r="B10" s="51" t="str">
        <x:v>58.67*32.54*7.65*8.38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1913</x:v>
      </x:c>
      <x:c r="B11" s="51" t="str">
        <x:v>58.67*32.54*7.65*8.38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1913</x:v>
      </x:c>
      <x:c r="B12" s="51" t="str">
        <x:v>58.67*32.54*7.65*8.38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1913</x:v>
      </x:c>
      <x:c r="B13" s="51" t="str">
        <x:v>58.67*32.54*7.65*8.38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1913</x:v>
      </x:c>
      <x:c r="B14" s="51" t="str">
        <x:v>58.67*32.54*7.65*8.38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1913</x:v>
      </x:c>
      <x:c r="B15" s="54" t="str">
        <x:v>58.67*32.54*7.65*8.38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a1f040d10c4fcc"/>
  </x:tableParts>
</x:worksheet>
</file>