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7f4c892c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b02e315853439e"/>
    <x:sheet xmlns:r="http://schemas.openxmlformats.org/officeDocument/2006/relationships" name="产品主数据" sheetId="2" r:id="Re219b196afef4467"/>
    <x:sheet xmlns:r="http://schemas.openxmlformats.org/officeDocument/2006/relationships" name="工序参数" sheetId="3" r:id="R27f268542ee84f03"/>
    <x:sheet xmlns:r="http://schemas.openxmlformats.org/officeDocument/2006/relationships" name="计算与旧卡对比" sheetId="4" r:id="Rf0b3cf19da74464f"/>
    <x:sheet xmlns:r="http://schemas.openxmlformats.org/officeDocument/2006/relationships" name="数据缺口" sheetId="5" r:id="R6c047024aab14c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16d986c9b4bdf" /><Relationship Type="http://schemas.openxmlformats.org/officeDocument/2006/relationships/theme" Target="/xl/theme/theme1.xml" Id="R8176f0cb3082448d" /><Relationship Type="http://schemas.openxmlformats.org/officeDocument/2006/relationships/sharedStrings" Target="/xl/sharedStrings.xml" Id="R26021e6d2d5e49d0" /><Relationship Type="http://schemas.openxmlformats.org/officeDocument/2006/relationships/worksheet" Target="/xl/worksheets/sheet1.xml" Id="R3cb02e315853439e" /><Relationship Type="http://schemas.openxmlformats.org/officeDocument/2006/relationships/worksheet" Target="/xl/worksheets/sheet2.xml" Id="Re219b196afef4467" /><Relationship Type="http://schemas.openxmlformats.org/officeDocument/2006/relationships/worksheet" Target="/xl/worksheets/sheet3.xml" Id="R27f268542ee84f03" /><Relationship Type="http://schemas.openxmlformats.org/officeDocument/2006/relationships/worksheet" Target="/xl/worksheets/sheet4.xml" Id="Rf0b3cf19da74464f" /><Relationship Type="http://schemas.openxmlformats.org/officeDocument/2006/relationships/worksheet" Target="/xl/worksheets/sheet5.xml" Id="R6c047024aab14c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8814b50faf49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a9adbaa30b42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948b585f2948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23ae43ea0940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NO.：CF07-P1920-V17479-R04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P1920 V17479 | 65.53*36.81*11.46*12.04 | AISI-H13 | PLAIN</x:v>
      </x:c>
    </x:row>
    <x:row r="3" ht="19.5" customHeight="1">
      <x:c r="A3" s="73" t="str">
        <x:v>产品选择</x:v>
      </x:c>
      <x:c r="B3" s="73"/>
      <x:c r="C3" s="79" t="str">
        <x:v>P1920 V17479 | 65.53*36.81*11.46*12.04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65.53*36.81*11.46*12.04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JH-DS-P1920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d（面积加权）：37.24 ⁺⁰·⁵⁸₋₀·₃₀ mm
[工程] 平坯 D（面积加权）：65.10 ⁺⁰·³⁰₋₀·₆₂ mm
[推荐·同材料旧卡插值] 平坯车加工 D：64.73 ⁰·⁰⁰₋₀·₁₀ mm
[推荐·同材料旧卡插值] 平坯车加工 d：37.71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H：14.04 mm（14.04～14.24；邻近规格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H0：12.04 ⁺⁰·³⁰₋₀·₃₀ mm
[批准] 强压次数：5.00 次
[工程] 强压最低力：≥619447.74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H0：12.04 ⁺⁰·³⁰₋₀·₃₀ mm
[批准] 成品 d：36.81 ⁺⁰·²⁵₀·₀₀ mm
[批准] 成品 D：65.53 ⁰·⁰⁰₋₀·₃₀ mm
[批准] 成品 t/t′：11.46 ⁺⁰·¹⁰₋₀·₁₀ mm
[工程] F75：309723.87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P1920 V17479 | 65.53*36.81*11.46*12.04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1920</x:v>
      </x:c>
      <x:c r="B2" s="18" t="str">
        <x:v>P1920 V17479 | 65.53*36.81*11.46*12.04 | AISI-H13 | PLAIN</x:v>
      </x:c>
      <x:c r="C2" s="18" t="str">
        <x:v>65.53*36.81*11.46*12.04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P1920-DV3-P1920-DV3-F5612-P1920-DV3-20260824T025124492Z-V17479-20260822115827-SV17479-AISI-H13-CF07-E2-PROCESS-PARAMETERS-R03-R04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CF07-P1920-V17479-R04</x:v>
      </x:c>
      <x:c r="P2" s="18"/>
      <x:c r="Q2" s="18"/>
      <x:c r="R2" s="18" t="str">
        <x:v>JH-DS-P1920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68814b50faf49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P1920 V17479 | 65.53*36.81*11.46*12.04 | AISI-H13 | PLAIN|1</x:v>
      </x:c>
      <x:c r="B2" s="48" t="str">
        <x:v>P1920 V17479 | 65.53*36.81*11.46*12.04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P1920 V17479 | 65.53*36.81*11.46*12.04 | AISI-H13 | PLAIN|2</x:v>
      </x:c>
      <x:c r="B3" s="51" t="str">
        <x:v>P1920 V17479 | 65.53*36.81*11.46*12.04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P1920 V17479 | 65.53*36.81*11.46*12.04 | AISI-H13 | PLAIN|3</x:v>
      </x:c>
      <x:c r="B4" s="51" t="str">
        <x:v>P1920 V17479 | 65.53*36.81*11.46*12.04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d（面积加权）：37.24 ⁺⁰·⁵⁸₋₀·₃₀ mm
[工程] 平坯 D（面积加权）：65.10 ⁺⁰·³⁰₋₀·₆₂ mm
[推荐·同材料旧卡插值] 平坯车加工 D：64.73 ⁰·⁰⁰₋₀·₁₀ mm
[推荐·同材料旧卡插值] 平坯车加工 d：37.71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d（面积加权）：37.24 ⁺⁰·⁵⁸₋₀·₃₀ mm
[工程] 平坯 D（面积加权）：65.10 ⁺⁰·³⁰₋₀·₆₂ mm
[推荐·同材料旧卡插值] 平坯车加工 D：64.73 ⁰·⁰⁰₋₀·₁₀ mm
[推荐·同材料旧卡插值] 平坯车加工 d：37.71 ⁺⁰·¹⁰₀·₀₀ mm</x:v>
      </x:c>
    </x:row>
    <x:row r="5">
      <x:c r="A5" s="50" t="str">
        <x:v>P1920 V17479 | 65.53*36.81*11.46*12.04 | AISI-H13 | PLAIN|4</x:v>
      </x:c>
      <x:c r="B5" s="51" t="str">
        <x:v>P1920 V17479 | 65.53*36.81*11.46*12.04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H：14.04 mm（14.04～14.24；邻近规格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H：14.04 mm（14.04～14.24；邻近规格 4 个；置信度中）</x:v>
      </x:c>
    </x:row>
    <x:row r="6">
      <x:c r="A6" s="50" t="str">
        <x:v>P1920 V17479 | 65.53*36.81*11.46*12.04 | AISI-H13 | PLAIN|5</x:v>
      </x:c>
      <x:c r="B6" s="51" t="str">
        <x:v>P1920 V17479 | 65.53*36.81*11.46*12.04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P1920 V17479 | 65.53*36.81*11.46*12.04 | AISI-H13 | PLAIN|6</x:v>
      </x:c>
      <x:c r="B7" s="51" t="str">
        <x:v>P1920 V17479 | 65.53*36.81*11.46*12.04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P1920 V17479 | 65.53*36.81*11.46*12.04 | AISI-H13 | PLAIN|7</x:v>
      </x:c>
      <x:c r="B8" s="51" t="str">
        <x:v>P1920 V17479 | 65.53*36.81*11.46*12.04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H0：12.04 ⁺⁰·³⁰₋₀·₃₀ mm
[批准] 强压次数：5.00 次
[工程] 强压最低力：≥619447.74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H0：12.04 ⁺⁰·³⁰₋₀·₃₀ mm
[批准] 强压次数：5.00 次
[工程] 强压最低力：≥619447.74 N</x:v>
      </x:c>
    </x:row>
    <x:row r="9">
      <x:c r="A9" s="50" t="str">
        <x:v>P1920 V17479 | 65.53*36.81*11.46*12.04 | AISI-H13 | PLAIN|8</x:v>
      </x:c>
      <x:c r="B9" s="51" t="str">
        <x:v>P1920 V17479 | 65.53*36.81*11.46*12.04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H0：12.04 ⁺⁰·³⁰₋₀·₃₀ mm
[批准] 成品 d：36.81 ⁺⁰·²⁵₀·₀₀ mm
[批准] 成品 D：65.53 ⁰·⁰⁰₋₀·₃₀ mm
[批准] 成品 t/t′：11.46 ⁺⁰·¹⁰₋₀·₁₀ mm
[工程] F75：309723.87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H0：12.04 ⁺⁰·³⁰₋₀·₃₀ mm
[批准] 成品 d：36.81 ⁺⁰·²⁵₀·₀₀ mm
[批准] 成品 D：65.53 ⁰·⁰⁰₋₀·₃₀ mm
[批准] 成品 t/t′：11.46 ⁺⁰·¹⁰₋₀·₁₀ mm
[工程] F75：309723.87 ⁺⁵·⁰⁰₋₅·₀₀ N</x:v>
      </x:c>
    </x:row>
    <x:row r="10">
      <x:c r="A10" s="50" t="str">
        <x:v>P1920 V17479 | 65.53*36.81*11.46*12.04 | AISI-H13 | PLAIN|9</x:v>
      </x:c>
      <x:c r="B10" s="51" t="str">
        <x:v>P1920 V17479 | 65.53*36.81*11.46*12.04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P1920 V17479 | 65.53*36.81*11.46*12.04 | AISI-H13 | PLAIN|10</x:v>
      </x:c>
      <x:c r="B11" s="54" t="str">
        <x:v>P1920 V17479 | 65.53*36.81*11.46*12.04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a9adbaa30b42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1920</x:v>
      </x:c>
      <x:c r="B2" s="48" t="str">
        <x:v>65.53*36.81*11.46*12.04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65.10 ⁺⁰·³⁰₋₀·₆₂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1920</x:v>
      </x:c>
      <x:c r="B3" s="51" t="str">
        <x:v>65.53*36.81*11.46*12.04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37.24 ⁺⁰·⁵⁸₋₀·₃₀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1920</x:v>
      </x:c>
      <x:c r="B4" s="51" t="str">
        <x:v>65.53*36.81*11.46*12.04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65.10 ⁺⁰·³⁰₋₀·₆₂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1920</x:v>
      </x:c>
      <x:c r="B5" s="51" t="str">
        <x:v>65.53*36.81*11.46*12.04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37.24 ⁺⁰·⁵⁸₋₀·₃₀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1920</x:v>
      </x:c>
      <x:c r="B6" s="54" t="str">
        <x:v>65.53*36.81*11.46*12.04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14.04 mm（14.04～14.24）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948b585f2948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1920</x:v>
      </x:c>
      <x:c r="B2" s="48" t="str">
        <x:v>65.53*36.81*11.46*12.04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1920</x:v>
      </x:c>
      <x:c r="B3" s="51" t="str">
        <x:v>65.53*36.81*11.46*12.04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1920</x:v>
      </x:c>
      <x:c r="B4" s="51" t="str">
        <x:v>65.53*36.81*11.46*12.04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1920</x:v>
      </x:c>
      <x:c r="B5" s="51" t="str">
        <x:v>65.53*36.81*11.46*12.04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1920</x:v>
      </x:c>
      <x:c r="B6" s="51" t="str">
        <x:v>65.53*36.81*11.46*12.04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1920</x:v>
      </x:c>
      <x:c r="B7" s="51" t="str">
        <x:v>65.53*36.81*11.46*12.04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1920</x:v>
      </x:c>
      <x:c r="B8" s="51" t="str">
        <x:v>65.53*36.81*11.46*12.04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1920</x:v>
      </x:c>
      <x:c r="B9" s="51" t="str">
        <x:v>65.53*36.81*11.46*12.04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1920</x:v>
      </x:c>
      <x:c r="B10" s="51" t="str">
        <x:v>65.53*36.81*11.46*12.04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1920</x:v>
      </x:c>
      <x:c r="B11" s="51" t="str">
        <x:v>65.53*36.81*11.46*12.04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1920</x:v>
      </x:c>
      <x:c r="B12" s="51" t="str">
        <x:v>65.53*36.81*11.46*12.04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1920</x:v>
      </x:c>
      <x:c r="B13" s="51" t="str">
        <x:v>65.53*36.81*11.46*12.04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1920</x:v>
      </x:c>
      <x:c r="B14" s="51" t="str">
        <x:v>65.53*36.81*11.46*12.04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1920</x:v>
      </x:c>
      <x:c r="B15" s="54" t="str">
        <x:v>65.53*36.81*11.46*12.04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23ae43ea094038"/>
  </x:tableParts>
</x:worksheet>
</file>