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488f54542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3ea66ec396490b"/>
    <x:sheet xmlns:r="http://schemas.openxmlformats.org/officeDocument/2006/relationships" name="产品主数据" sheetId="2" r:id="R851440bb31404ced"/>
    <x:sheet xmlns:r="http://schemas.openxmlformats.org/officeDocument/2006/relationships" name="工序参数" sheetId="3" r:id="R96f17f1d6a174741"/>
    <x:sheet xmlns:r="http://schemas.openxmlformats.org/officeDocument/2006/relationships" name="计算与旧卡对比" sheetId="4" r:id="Ra34cd17d90ce4ae6"/>
    <x:sheet xmlns:r="http://schemas.openxmlformats.org/officeDocument/2006/relationships" name="数据缺口" sheetId="5" r:id="R1a54b005152e4a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3ab4835de45d3" /><Relationship Type="http://schemas.openxmlformats.org/officeDocument/2006/relationships/theme" Target="/xl/theme/theme1.xml" Id="R66578aeede854df0" /><Relationship Type="http://schemas.openxmlformats.org/officeDocument/2006/relationships/sharedStrings" Target="/xl/sharedStrings.xml" Id="Rd286973ade774e56" /><Relationship Type="http://schemas.openxmlformats.org/officeDocument/2006/relationships/worksheet" Target="/xl/worksheets/sheet1.xml" Id="R573ea66ec396490b" /><Relationship Type="http://schemas.openxmlformats.org/officeDocument/2006/relationships/worksheet" Target="/xl/worksheets/sheet2.xml" Id="R851440bb31404ced" /><Relationship Type="http://schemas.openxmlformats.org/officeDocument/2006/relationships/worksheet" Target="/xl/worksheets/sheet3.xml" Id="R96f17f1d6a174741" /><Relationship Type="http://schemas.openxmlformats.org/officeDocument/2006/relationships/worksheet" Target="/xl/worksheets/sheet4.xml" Id="Ra34cd17d90ce4ae6" /><Relationship Type="http://schemas.openxmlformats.org/officeDocument/2006/relationships/worksheet" Target="/xl/worksheets/sheet5.xml" Id="R1a54b005152e4a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d17521d39d41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042f34caa747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85991338ab4b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438bc8bf3f48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NO.：CF07-P1921-V17481-R04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P1921 V17481 | 68.07*39.62*9.25*9.98 | AISI-H13 | PLAIN</x:v>
      </x:c>
    </x:row>
    <x:row r="3" ht="19.5" customHeight="1">
      <x:c r="A3" s="73" t="str">
        <x:v>产品选择</x:v>
      </x:c>
      <x:c r="B3" s="73"/>
      <x:c r="C3" s="79" t="str">
        <x:v>P1921 V17481 | 68.07*39.62*9.25*9.98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68.07*39.62*9.25*9.98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JH-DS-P1921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d：39.53 mm
[工程] 激光毛坯 D：68.17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d（面积加权）：40.03 ⁺⁰·⁴⁸₋₀·₂₃ mm
[工程] 平坯 D（面积加权）：67.67 ⁺⁰·²²₋₀·₅₃ mm
[推荐·同材料旧卡插值] 平坯车加工 D：67.41 ⁰·⁰⁰₋₀·₁₀ mm
[推荐·同材料旧卡插值] 平坯车加工 d：40.38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H：11.88 mm（11.58～12.18；邻近规格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H0：9.98 ⁺⁰·³⁰₋₀·₃₀ mm
[批准] 强压次数：5.00 次
[工程] 强压最低力：≥365984.04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H0：9.98 ⁺⁰·³⁰₋₀·₃₀ mm
[批准] 成品 d：39.62 ⁺⁰·²⁵₀·₀₀ mm
[批准] 成品 D：68.07 ⁰·⁰⁰₋₀·₃₀ mm
[批准] 成品 t/t′：9.25 ⁺⁰·¹⁰₋₀·₁₀ mm
[工程] F75：182992.02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P1921 V17481 | 68.07*39.62*9.25*9.98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1921</x:v>
      </x:c>
      <x:c r="B2" s="18" t="str">
        <x:v>P1921 V17481 | 68.07*39.62*9.25*9.98 | AISI-H13 | PLAIN</x:v>
      </x:c>
      <x:c r="C2" s="18" t="str">
        <x:v>68.07*39.62*9.25*9.98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P1921-DV3-P1921-DV3-F5614-P1921-DV3-20260824T025124492Z-V17481-20260822115827-SV17481-AISI-H13-CF07-E2-PROCESS-PARAMETERS-R03-R04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CF07-P1921-V17481-R04</x:v>
      </x:c>
      <x:c r="P2" s="18"/>
      <x:c r="Q2" s="18"/>
      <x:c r="R2" s="18" t="str">
        <x:v>JH-DS-P1921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cd17521d39d41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P1921 V17481 | 68.07*39.62*9.25*9.98 | AISI-H13 | PLAIN|1</x:v>
      </x:c>
      <x:c r="B2" s="48" t="str">
        <x:v>P1921 V17481 | 68.07*39.62*9.25*9.98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P1921 V17481 | 68.07*39.62*9.25*9.98 | AISI-H13 | PLAIN|2</x:v>
      </x:c>
      <x:c r="B3" s="51" t="str">
        <x:v>P1921 V17481 | 68.07*39.62*9.25*9.98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d：39.53 mm
[工程] 激光毛坯 D：68.17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d：39.53 mm
[工程] 激光毛坯 D：68.17 mm</x:v>
      </x:c>
    </x:row>
    <x:row r="4">
      <x:c r="A4" s="50" t="str">
        <x:v>P1921 V17481 | 68.07*39.62*9.25*9.98 | AISI-H13 | PLAIN|3</x:v>
      </x:c>
      <x:c r="B4" s="51" t="str">
        <x:v>P1921 V17481 | 68.07*39.62*9.25*9.98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d（面积加权）：40.03 ⁺⁰·⁴⁸₋₀·₂₃ mm
[工程] 平坯 D（面积加权）：67.67 ⁺⁰·²²₋₀·₅₃ mm
[推荐·同材料旧卡插值] 平坯车加工 D：67.41 ⁰·⁰⁰₋₀·₁₀ mm
[推荐·同材料旧卡插值] 平坯车加工 d：40.38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d（面积加权）：40.03 ⁺⁰·⁴⁸₋₀·₂₃ mm
[工程] 平坯 D（面积加权）：67.67 ⁺⁰·²²₋₀·₅₃ mm
[推荐·同材料旧卡插值] 平坯车加工 D：67.41 ⁰·⁰⁰₋₀·₁₀ mm
[推荐·同材料旧卡插值] 平坯车加工 d：40.38 ⁺⁰·¹⁰₀·₀₀ mm</x:v>
      </x:c>
    </x:row>
    <x:row r="5">
      <x:c r="A5" s="50" t="str">
        <x:v>P1921 V17481 | 68.07*39.62*9.25*9.98 | AISI-H13 | PLAIN|4</x:v>
      </x:c>
      <x:c r="B5" s="51" t="str">
        <x:v>P1921 V17481 | 68.07*39.62*9.25*9.98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H：11.88 mm（11.58～12.18；邻近规格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H：11.88 mm（11.58～12.18；邻近规格 4 个；置信度低）</x:v>
      </x:c>
    </x:row>
    <x:row r="6">
      <x:c r="A6" s="50" t="str">
        <x:v>P1921 V17481 | 68.07*39.62*9.25*9.98 | AISI-H13 | PLAIN|5</x:v>
      </x:c>
      <x:c r="B6" s="51" t="str">
        <x:v>P1921 V17481 | 68.07*39.62*9.25*9.98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P1921 V17481 | 68.07*39.62*9.25*9.98 | AISI-H13 | PLAIN|6</x:v>
      </x:c>
      <x:c r="B7" s="51" t="str">
        <x:v>P1921 V17481 | 68.07*39.62*9.25*9.98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P1921 V17481 | 68.07*39.62*9.25*9.98 | AISI-H13 | PLAIN|7</x:v>
      </x:c>
      <x:c r="B8" s="51" t="str">
        <x:v>P1921 V17481 | 68.07*39.62*9.25*9.98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H0：9.98 ⁺⁰·³⁰₋₀·₃₀ mm
[批准] 强压次数：5.00 次
[工程] 强压最低力：≥365984.04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H0：9.98 ⁺⁰·³⁰₋₀·₃₀ mm
[批准] 强压次数：5.00 次
[工程] 强压最低力：≥365984.04 N</x:v>
      </x:c>
    </x:row>
    <x:row r="9">
      <x:c r="A9" s="50" t="str">
        <x:v>P1921 V17481 | 68.07*39.62*9.25*9.98 | AISI-H13 | PLAIN|8</x:v>
      </x:c>
      <x:c r="B9" s="51" t="str">
        <x:v>P1921 V17481 | 68.07*39.62*9.25*9.98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H0：9.98 ⁺⁰·³⁰₋₀·₃₀ mm
[批准] 成品 d：39.62 ⁺⁰·²⁵₀·₀₀ mm
[批准] 成品 D：68.07 ⁰·⁰⁰₋₀·₃₀ mm
[批准] 成品 t/t′：9.25 ⁺⁰·¹⁰₋₀·₁₀ mm
[工程] F75：182992.02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H0：9.98 ⁺⁰·³⁰₋₀·₃₀ mm
[批准] 成品 d：39.62 ⁺⁰·²⁵₀·₀₀ mm
[批准] 成品 D：68.07 ⁰·⁰⁰₋₀·₃₀ mm
[批准] 成品 t/t′：9.25 ⁺⁰·¹⁰₋₀·₁₀ mm
[工程] F75：182992.02 ⁺⁵·⁰⁰₋₅·₀₀ N</x:v>
      </x:c>
    </x:row>
    <x:row r="10">
      <x:c r="A10" s="50" t="str">
        <x:v>P1921 V17481 | 68.07*39.62*9.25*9.98 | AISI-H13 | PLAIN|9</x:v>
      </x:c>
      <x:c r="B10" s="51" t="str">
        <x:v>P1921 V17481 | 68.07*39.62*9.25*9.98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P1921 V17481 | 68.07*39.62*9.25*9.98 | AISI-H13 | PLAIN|10</x:v>
      </x:c>
      <x:c r="B11" s="54" t="str">
        <x:v>P1921 V17481 | 68.07*39.62*9.25*9.98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042f34caa747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1921</x:v>
      </x:c>
      <x:c r="B2" s="48" t="str">
        <x:v>68.07*39.62*9.25*9.98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67.67 ⁺⁰·²²₋₀·₅₃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1921</x:v>
      </x:c>
      <x:c r="B3" s="51" t="str">
        <x:v>68.07*39.62*9.25*9.98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40.03 ⁺⁰·⁴⁸₋₀·₂₃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1921</x:v>
      </x:c>
      <x:c r="B4" s="51" t="str">
        <x:v>68.07*39.62*9.25*9.98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67.67 ⁺⁰·²²₋₀·₅₃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1921</x:v>
      </x:c>
      <x:c r="B5" s="51" t="str">
        <x:v>68.07*39.62*9.25*9.98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40.03 ⁺⁰·⁴⁸₋₀·₂₃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1921</x:v>
      </x:c>
      <x:c r="B6" s="54" t="str">
        <x:v>68.07*39.62*9.25*9.98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11.88 mm（11.58～12.18）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85991338ab4b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1921</x:v>
      </x:c>
      <x:c r="B2" s="48" t="str">
        <x:v>68.07*39.62*9.25*9.98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1921</x:v>
      </x:c>
      <x:c r="B3" s="51" t="str">
        <x:v>68.07*39.62*9.25*9.98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1921</x:v>
      </x:c>
      <x:c r="B4" s="51" t="str">
        <x:v>68.07*39.62*9.25*9.98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1921</x:v>
      </x:c>
      <x:c r="B5" s="51" t="str">
        <x:v>68.07*39.62*9.25*9.98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1921</x:v>
      </x:c>
      <x:c r="B6" s="51" t="str">
        <x:v>68.07*39.62*9.25*9.98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1921</x:v>
      </x:c>
      <x:c r="B7" s="51" t="str">
        <x:v>68.07*39.62*9.25*9.98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1921</x:v>
      </x:c>
      <x:c r="B8" s="51" t="str">
        <x:v>68.07*39.62*9.25*9.98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1921</x:v>
      </x:c>
      <x:c r="B9" s="51" t="str">
        <x:v>68.07*39.62*9.25*9.98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1921</x:v>
      </x:c>
      <x:c r="B10" s="51" t="str">
        <x:v>68.07*39.62*9.25*9.98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1921</x:v>
      </x:c>
      <x:c r="B11" s="51" t="str">
        <x:v>68.07*39.62*9.25*9.98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1921</x:v>
      </x:c>
      <x:c r="B12" s="51" t="str">
        <x:v>68.07*39.62*9.25*9.98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1921</x:v>
      </x:c>
      <x:c r="B13" s="51" t="str">
        <x:v>68.07*39.62*9.25*9.98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1921</x:v>
      </x:c>
      <x:c r="B14" s="51" t="str">
        <x:v>68.07*39.62*9.25*9.98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1921</x:v>
      </x:c>
      <x:c r="B15" s="54" t="str">
        <x:v>68.07*39.62*9.25*9.98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438bc8bf3f483e"/>
  </x:tableParts>
</x:worksheet>
</file>