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f432685c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88d4140d6e4d57"/>
    <x:sheet xmlns:r="http://schemas.openxmlformats.org/officeDocument/2006/relationships" name="产品主数据" sheetId="2" r:id="Rf6d2f192244f44e1"/>
    <x:sheet xmlns:r="http://schemas.openxmlformats.org/officeDocument/2006/relationships" name="工序参数" sheetId="3" r:id="Rcda6a09920b4447f"/>
    <x:sheet xmlns:r="http://schemas.openxmlformats.org/officeDocument/2006/relationships" name="计算与旧卡对比" sheetId="4" r:id="Ra42d03c0ff0845f4"/>
    <x:sheet xmlns:r="http://schemas.openxmlformats.org/officeDocument/2006/relationships" name="数据缺口" sheetId="5" r:id="Re7a462f340bb4c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f08a4406045e6" /><Relationship Type="http://schemas.openxmlformats.org/officeDocument/2006/relationships/theme" Target="/xl/theme/theme1.xml" Id="Rd70b237e67f847e1" /><Relationship Type="http://schemas.openxmlformats.org/officeDocument/2006/relationships/sharedStrings" Target="/xl/sharedStrings.xml" Id="R9dc96f583f194126" /><Relationship Type="http://schemas.openxmlformats.org/officeDocument/2006/relationships/worksheet" Target="/xl/worksheets/sheet1.xml" Id="R5488d4140d6e4d57" /><Relationship Type="http://schemas.openxmlformats.org/officeDocument/2006/relationships/worksheet" Target="/xl/worksheets/sheet2.xml" Id="Rf6d2f192244f44e1" /><Relationship Type="http://schemas.openxmlformats.org/officeDocument/2006/relationships/worksheet" Target="/xl/worksheets/sheet3.xml" Id="Rcda6a09920b4447f" /><Relationship Type="http://schemas.openxmlformats.org/officeDocument/2006/relationships/worksheet" Target="/xl/worksheets/sheet4.xml" Id="Ra42d03c0ff0845f4" /><Relationship Type="http://schemas.openxmlformats.org/officeDocument/2006/relationships/worksheet" Target="/xl/worksheets/sheet5.xml" Id="Re7a462f340bb4c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f4fcab505b42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8d4114a1174e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9fa53385374c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16ffae384947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NO.：CF07-P1924-V17487-R04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P1924 V17487 | 74.93*42.85*10.41*11.28 | AISI-H13 | PLAIN</x:v>
      </x:c>
    </x:row>
    <x:row r="3" ht="19.5" customHeight="1">
      <x:c r="A3" s="73" t="str">
        <x:v>产品选择</x:v>
      </x:c>
      <x:c r="B3" s="73"/>
      <x:c r="C3" s="79" t="str">
        <x:v>P1924 V17487 | 74.93*42.85*10.41*11.28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74.93*42.85*10.41*11.28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JH-DS-P1924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d（面积加权）：43.35 ⁺⁰·⁴⁹₋₀·₂₃ mm
[工程] 平坯 D（面积加权）：74.44 ⁺⁰·²³₋₀·₅₃ mm
[推荐·同材料旧卡插值] 平坯车加工 D：74.20 ⁰·⁰⁰₋₀·₁₀ mm
[推荐·同材料旧卡插值] 平坯车加工 d：43.68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H：13.23 mm（12.88～13.48；邻近规格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H0：11.28 ⁺⁰·³⁰₋₀·₃₀ mm
[批准] 强压次数：5.00 次
[工程] 强压最低力：≥505981.46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H0：11.28 ⁺⁰·³⁰₋₀·₃₀ mm
[批准] 成品 d：42.85 ⁺⁰·²⁵₀·₀₀ mm
[批准] 成品 D：74.93 ⁰·⁰⁰₋₀·₃₀ mm
[批准] 成品 t/t′：10.41 ⁺⁰·¹⁰₋₀·₁₀ mm
[工程] F75：252990.73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P1924 V17487 | 74.93*42.85*10.41*11.28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1924</x:v>
      </x:c>
      <x:c r="B2" s="18" t="str">
        <x:v>P1924 V17487 | 74.93*42.85*10.41*11.28 | AISI-H13 | PLAIN</x:v>
      </x:c>
      <x:c r="C2" s="18" t="str">
        <x:v>74.93*42.85*10.41*11.28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P1924-DV3-P1924-DV3-F5620-P1924-DV3-20260824T025124492Z-V17487-20260822115827-SV17487-AISI-H13-CF07-E2-PROCESS-PARAMETERS-R03-R04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CF07-P1924-V17487-R04</x:v>
      </x:c>
      <x:c r="P2" s="18"/>
      <x:c r="Q2" s="18"/>
      <x:c r="R2" s="18" t="str">
        <x:v>JH-DS-P1924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2f4fcab505b42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P1924 V17487 | 74.93*42.85*10.41*11.28 | AISI-H13 | PLAIN|1</x:v>
      </x:c>
      <x:c r="B2" s="48" t="str">
        <x:v>P1924 V17487 | 74.93*42.85*10.41*11.28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P1924 V17487 | 74.93*42.85*10.41*11.28 | AISI-H13 | PLAIN|2</x:v>
      </x:c>
      <x:c r="B3" s="51" t="str">
        <x:v>P1924 V17487 | 74.93*42.85*10.41*11.28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P1924 V17487 | 74.93*42.85*10.41*11.28 | AISI-H13 | PLAIN|3</x:v>
      </x:c>
      <x:c r="B4" s="51" t="str">
        <x:v>P1924 V17487 | 74.93*42.85*10.41*11.28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d（面积加权）：43.35 ⁺⁰·⁴⁹₋₀·₂₃ mm
[工程] 平坯 D（面积加权）：74.44 ⁺⁰·²³₋₀·₅₃ mm
[推荐·同材料旧卡插值] 平坯车加工 D：74.20 ⁰·⁰⁰₋₀·₁₀ mm
[推荐·同材料旧卡插值] 平坯车加工 d：43.68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d（面积加权）：43.35 ⁺⁰·⁴⁹₋₀·₂₃ mm
[工程] 平坯 D（面积加权）：74.44 ⁺⁰·²³₋₀·₅₃ mm
[推荐·同材料旧卡插值] 平坯车加工 D：74.20 ⁰·⁰⁰₋₀·₁₀ mm
[推荐·同材料旧卡插值] 平坯车加工 d：43.68 ⁺⁰·¹⁰₀·₀₀ mm</x:v>
      </x:c>
    </x:row>
    <x:row r="5">
      <x:c r="A5" s="50" t="str">
        <x:v>P1924 V17487 | 74.93*42.85*10.41*11.28 | AISI-H13 | PLAIN|4</x:v>
      </x:c>
      <x:c r="B5" s="51" t="str">
        <x:v>P1924 V17487 | 74.93*42.85*10.41*11.28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H：13.23 mm（12.88～13.48；邻近规格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H：13.23 mm（12.88～13.48；邻近规格 4 个；置信度低）</x:v>
      </x:c>
    </x:row>
    <x:row r="6">
      <x:c r="A6" s="50" t="str">
        <x:v>P1924 V17487 | 74.93*42.85*10.41*11.28 | AISI-H13 | PLAIN|5</x:v>
      </x:c>
      <x:c r="B6" s="51" t="str">
        <x:v>P1924 V17487 | 74.93*42.85*10.41*11.28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P1924 V17487 | 74.93*42.85*10.41*11.28 | AISI-H13 | PLAIN|6</x:v>
      </x:c>
      <x:c r="B7" s="51" t="str">
        <x:v>P1924 V17487 | 74.93*42.85*10.41*11.28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P1924 V17487 | 74.93*42.85*10.41*11.28 | AISI-H13 | PLAIN|7</x:v>
      </x:c>
      <x:c r="B8" s="51" t="str">
        <x:v>P1924 V17487 | 74.93*42.85*10.41*11.28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H0：11.28 ⁺⁰·³⁰₋₀·₃₀ mm
[批准] 强压次数：5.00 次
[工程] 强压最低力：≥505981.46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H0：11.28 ⁺⁰·³⁰₋₀·₃₀ mm
[批准] 强压次数：5.00 次
[工程] 强压最低力：≥505981.46 N</x:v>
      </x:c>
    </x:row>
    <x:row r="9">
      <x:c r="A9" s="50" t="str">
        <x:v>P1924 V17487 | 74.93*42.85*10.41*11.28 | AISI-H13 | PLAIN|8</x:v>
      </x:c>
      <x:c r="B9" s="51" t="str">
        <x:v>P1924 V17487 | 74.93*42.85*10.41*11.28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H0：11.28 ⁺⁰·³⁰₋₀·₃₀ mm
[批准] 成品 d：42.85 ⁺⁰·²⁵₀·₀₀ mm
[批准] 成品 D：74.93 ⁰·⁰⁰₋₀·₃₀ mm
[批准] 成品 t/t′：10.41 ⁺⁰·¹⁰₋₀·₁₀ mm
[工程] F75：252990.73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H0：11.28 ⁺⁰·³⁰₋₀·₃₀ mm
[批准] 成品 d：42.85 ⁺⁰·²⁵₀·₀₀ mm
[批准] 成品 D：74.93 ⁰·⁰⁰₋₀·₃₀ mm
[批准] 成品 t/t′：10.41 ⁺⁰·¹⁰₋₀·₁₀ mm
[工程] F75：252990.73 ⁺⁵·⁰⁰₋₅·₀₀ N</x:v>
      </x:c>
    </x:row>
    <x:row r="10">
      <x:c r="A10" s="50" t="str">
        <x:v>P1924 V17487 | 74.93*42.85*10.41*11.28 | AISI-H13 | PLAIN|9</x:v>
      </x:c>
      <x:c r="B10" s="51" t="str">
        <x:v>P1924 V17487 | 74.93*42.85*10.41*11.28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P1924 V17487 | 74.93*42.85*10.41*11.28 | AISI-H13 | PLAIN|10</x:v>
      </x:c>
      <x:c r="B11" s="54" t="str">
        <x:v>P1924 V17487 | 74.93*42.85*10.41*11.28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8d4114a1174e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1924</x:v>
      </x:c>
      <x:c r="B2" s="48" t="str">
        <x:v>74.93*42.85*10.41*11.28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74.44 ⁺⁰·²³₋₀·₅₃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1924</x:v>
      </x:c>
      <x:c r="B3" s="51" t="str">
        <x:v>74.93*42.85*10.41*11.28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43.35 ⁺⁰·⁴⁹₋₀·₂₃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1924</x:v>
      </x:c>
      <x:c r="B4" s="51" t="str">
        <x:v>74.93*42.85*10.41*11.28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74.44 ⁺⁰·²³₋₀·₅₃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1924</x:v>
      </x:c>
      <x:c r="B5" s="51" t="str">
        <x:v>74.93*42.85*10.41*11.28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43.35 ⁺⁰·⁴⁹₋₀·₂₃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1924</x:v>
      </x:c>
      <x:c r="B6" s="54" t="str">
        <x:v>74.93*42.85*10.41*11.28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13.23 mm（12.88～13.48）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9fa53385374c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1924</x:v>
      </x:c>
      <x:c r="B2" s="48" t="str">
        <x:v>74.93*42.85*10.41*11.28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1924</x:v>
      </x:c>
      <x:c r="B3" s="51" t="str">
        <x:v>74.93*42.85*10.41*11.28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1924</x:v>
      </x:c>
      <x:c r="B4" s="51" t="str">
        <x:v>74.93*42.85*10.41*11.28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1924</x:v>
      </x:c>
      <x:c r="B5" s="51" t="str">
        <x:v>74.93*42.85*10.41*11.28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1924</x:v>
      </x:c>
      <x:c r="B6" s="51" t="str">
        <x:v>74.93*42.85*10.41*11.28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1924</x:v>
      </x:c>
      <x:c r="B7" s="51" t="str">
        <x:v>74.93*42.85*10.41*11.28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1924</x:v>
      </x:c>
      <x:c r="B8" s="51" t="str">
        <x:v>74.93*42.85*10.41*11.28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1924</x:v>
      </x:c>
      <x:c r="B9" s="51" t="str">
        <x:v>74.93*42.85*10.41*11.28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1924</x:v>
      </x:c>
      <x:c r="B10" s="51" t="str">
        <x:v>74.93*42.85*10.41*11.28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1924</x:v>
      </x:c>
      <x:c r="B11" s="51" t="str">
        <x:v>74.93*42.85*10.41*11.28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1924</x:v>
      </x:c>
      <x:c r="B12" s="51" t="str">
        <x:v>74.93*42.85*10.41*11.28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1924</x:v>
      </x:c>
      <x:c r="B13" s="51" t="str">
        <x:v>74.93*42.85*10.41*11.28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1924</x:v>
      </x:c>
      <x:c r="B14" s="51" t="str">
        <x:v>74.93*42.85*10.41*11.28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1924</x:v>
      </x:c>
      <x:c r="B15" s="54" t="str">
        <x:v>74.93*42.85*10.41*11.28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16ffae3849475b"/>
  </x:tableParts>
</x:worksheet>
</file>