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e9fb895a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5bab04b65d484d"/>
    <x:sheet xmlns:r="http://schemas.openxmlformats.org/officeDocument/2006/relationships" name="产品主数据" sheetId="2" r:id="Rc898c13a9a09432c"/>
    <x:sheet xmlns:r="http://schemas.openxmlformats.org/officeDocument/2006/relationships" name="工序参数" sheetId="3" r:id="R201f7e000af34a52"/>
    <x:sheet xmlns:r="http://schemas.openxmlformats.org/officeDocument/2006/relationships" name="计算与旧卡对比" sheetId="4" r:id="R82b04c1eff5a4814"/>
    <x:sheet xmlns:r="http://schemas.openxmlformats.org/officeDocument/2006/relationships" name="数据缺口" sheetId="5" r:id="Rb45b6edb9caf42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e4b9357b24ad0" /><Relationship Type="http://schemas.openxmlformats.org/officeDocument/2006/relationships/theme" Target="/xl/theme/theme1.xml" Id="Rea0c5ba59d394af7" /><Relationship Type="http://schemas.openxmlformats.org/officeDocument/2006/relationships/sharedStrings" Target="/xl/sharedStrings.xml" Id="R9709646c0e094bb2" /><Relationship Type="http://schemas.openxmlformats.org/officeDocument/2006/relationships/worksheet" Target="/xl/worksheets/sheet1.xml" Id="R105bab04b65d484d" /><Relationship Type="http://schemas.openxmlformats.org/officeDocument/2006/relationships/worksheet" Target="/xl/worksheets/sheet2.xml" Id="Rc898c13a9a09432c" /><Relationship Type="http://schemas.openxmlformats.org/officeDocument/2006/relationships/worksheet" Target="/xl/worksheets/sheet3.xml" Id="R201f7e000af34a52" /><Relationship Type="http://schemas.openxmlformats.org/officeDocument/2006/relationships/worksheet" Target="/xl/worksheets/sheet4.xml" Id="R82b04c1eff5a4814" /><Relationship Type="http://schemas.openxmlformats.org/officeDocument/2006/relationships/worksheet" Target="/xl/worksheets/sheet5.xml" Id="Rb45b6edb9caf42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87fefbe7d44f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42195c6a3145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9743f575d94b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c4e8a590924a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NO.：CF07-P1928-V17495-R04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P1928 V17495 | 128.65*73.51*22.15*23.29 | AISI-H13 | PLAIN</x:v>
      </x:c>
    </x:row>
    <x:row r="3" ht="19.5" customHeight="1">
      <x:c r="A3" s="73" t="str">
        <x:v>产品选择</x:v>
      </x:c>
      <x:c r="B3" s="73"/>
      <x:c r="C3" s="79" t="str">
        <x:v>P1928 V17495 | 128.65*73.51*22.15*23.29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128.65*73.51*22.15*23.29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JH-DS-P1928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d（面积加权）：74.38 ⁺⁰·⁶⁴₋₀·₃₂ mm
[工程] 平坯 D（面积加权）：127.79 ⁺⁰·³¹₋₀·₇₃ mm
[推荐·同材料旧卡插值] 平坯车加工 D：127.35 ⁰·⁰⁰₋₀·₁₀ mm
[推荐·同材料旧卡插值] 平坯车加工 d：75.01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H：25.30 mm（24.94～25.89；邻近规格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H0：23.29 ⁺⁰·³⁰₋₀·₃₀ mm
[批准] 强压次数：5.00 次
[工程] 强压最低力：≥2325765.72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H0：23.29 ⁺⁰·³⁰₋₀·₃₀ mm
[批准] 成品 d：73.51 ⁺⁰·³⁰₀·₀₀ mm
[批准] 成品 D：128.65 ⁰·⁰⁰₋₀·₄₀ mm
[工程] 成品 t/t′：22.15 ⁺⁰·¹⁰₋₀·₁₀ mm
[工程] F75：1162882.86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P1928 V17495 | 128.65*73.51*22.15*23.29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1928</x:v>
      </x:c>
      <x:c r="B2" s="18" t="str">
        <x:v>P1928 V17495 | 128.65*73.51*22.15*23.29 | AISI-H13 | PLAIN</x:v>
      </x:c>
      <x:c r="C2" s="18" t="str">
        <x:v>128.65*73.51*22.15*23.29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锻件车加工＋热作模具钢热处理＋无支承面＋强压＋本色</x:v>
      </x:c>
      <x:c r="H2" s="18" t="str">
        <x:v>否</x:v>
      </x:c>
      <x:c r="I2" s="18" t="n">
        <x:v>3</x:v>
      </x:c>
      <x:c r="J2" s="18" t="str">
        <x:v>P1928-DV3-P1928-DV3-F5628-P1928-DV3-20260824T025124492Z-V17495-20260822115827-SV17495-AISI-H13-CF07-E2-PROCESS-PARAMETERS-R03-R04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CF07-P1928-V17495-R04</x:v>
      </x:c>
      <x:c r="P2" s="18"/>
      <x:c r="Q2" s="18"/>
      <x:c r="R2" s="18" t="str">
        <x:v>JH-DS-P1928</x:v>
      </x:c>
      <x:c r="S2" s="18" t="str">
        <x:v>R04</x:v>
      </x:c>
      <x:c r="T2" s="19" t="str">
        <x:v>HOT_WORK_TOOL_STEEL_FORGED_RING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b87fefbe7d44f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P1928 V17495 | 128.65*73.51*22.15*23.29 | AISI-H13 | PLAIN|1</x:v>
      </x:c>
      <x:c r="B2" s="48" t="str">
        <x:v>P1928 V17495 | 128.65*73.51*22.15*23.29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P1928 V17495 | 128.65*73.51*22.15*23.29 | AISI-H13 | PLAIN|2</x:v>
      </x:c>
      <x:c r="B3" s="51" t="str">
        <x:v>P1928 V17495 | 128.65*73.51*22.15*23.29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P1928 V17495 | 128.65*73.51*22.15*23.29 | AISI-H13 | PLAIN|3</x:v>
      </x:c>
      <x:c r="B4" s="51" t="str">
        <x:v>P1928 V17495 | 128.65*73.51*22.15*23.29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d（面积加权）：74.38 ⁺⁰·⁶⁴₋₀·₃₂ mm
[工程] 平坯 D（面积加权）：127.79 ⁺⁰·³¹₋₀·₇₃ mm
[推荐·同材料旧卡插值] 平坯车加工 D：127.35 ⁰·⁰⁰₋₀·₁₀ mm
[推荐·同材料旧卡插值] 平坯车加工 d：75.01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d（面积加权）：74.38 ⁺⁰·⁶⁴₋₀·₃₂ mm
[工程] 平坯 D（面积加权）：127.79 ⁺⁰·³¹₋₀·₇₃ mm
[推荐·同材料旧卡插值] 平坯车加工 D：127.35 ⁰·⁰⁰₋₀·₁₀ mm
[推荐·同材料旧卡插值] 平坯车加工 d：75.01 ⁺⁰·¹⁰₀·₀₀ mm</x:v>
      </x:c>
    </x:row>
    <x:row r="5">
      <x:c r="A5" s="50" t="str">
        <x:v>P1928 V17495 | 128.65*73.51*22.15*23.29 | AISI-H13 | PLAIN|4</x:v>
      </x:c>
      <x:c r="B5" s="51" t="str">
        <x:v>P1928 V17495 | 128.65*73.51*22.15*23.29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H：25.30 mm（24.94～25.89；邻近规格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H：25.30 mm（24.94～25.89；邻近规格 4 个；置信度低）</x:v>
      </x:c>
    </x:row>
    <x:row r="6">
      <x:c r="A6" s="50" t="str">
        <x:v>P1928 V17495 | 128.65*73.51*22.15*23.29 | AISI-H13 | PLAIN|5</x:v>
      </x:c>
      <x:c r="B6" s="51" t="str">
        <x:v>P1928 V17495 | 128.65*73.51*22.15*23.29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P1928 V17495 | 128.65*73.51*22.15*23.29 | AISI-H13 | PLAIN|6</x:v>
      </x:c>
      <x:c r="B7" s="51" t="str">
        <x:v>P1928 V17495 | 128.65*73.51*22.15*23.29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P1928 V17495 | 128.65*73.51*22.15*23.29 | AISI-H13 | PLAIN|7</x:v>
      </x:c>
      <x:c r="B8" s="51" t="str">
        <x:v>P1928 V17495 | 128.65*73.51*22.15*23.29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H0：23.29 ⁺⁰·³⁰₋₀·₃₀ mm
[批准] 强压次数：5.00 次
[工程] 强压最低力：≥2325765.72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H0：23.29 ⁺⁰·³⁰₋₀·₃₀ mm
[批准] 强压次数：5.00 次
[工程] 强压最低力：≥2325765.72 N</x:v>
      </x:c>
    </x:row>
    <x:row r="9">
      <x:c r="A9" s="50" t="str">
        <x:v>P1928 V17495 | 128.65*73.51*22.15*23.29 | AISI-H13 | PLAIN|8</x:v>
      </x:c>
      <x:c r="B9" s="51" t="str">
        <x:v>P1928 V17495 | 128.65*73.51*22.15*23.29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H0：23.29 ⁺⁰·³⁰₋₀·₃₀ mm
[批准] 成品 d：73.51 ⁺⁰·³⁰₀·₀₀ mm
[批准] 成品 D：128.65 ⁰·⁰⁰₋₀·₄₀ mm
[工程] 成品 t/t′：22.15 ⁺⁰·¹⁰₋₀·₁₀ mm
[工程] F75：1162882.86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H0：23.29 ⁺⁰·³⁰₋₀·₃₀ mm
[批准] 成品 d：73.51 ⁺⁰·³⁰₀·₀₀ mm
[批准] 成品 D：128.65 ⁰·⁰⁰₋₀·₄₀ mm
[工程] 成品 t/t′：22.15 ⁺⁰·¹⁰₋₀·₁₀ mm
[工程] F75：1162882.86 ⁺⁵·⁰⁰₋₅·₀₀ N</x:v>
      </x:c>
    </x:row>
    <x:row r="10">
      <x:c r="A10" s="50" t="str">
        <x:v>P1928 V17495 | 128.65*73.51*22.15*23.29 | AISI-H13 | PLAIN|9</x:v>
      </x:c>
      <x:c r="B10" s="51" t="str">
        <x:v>P1928 V17495 | 128.65*73.51*22.15*23.29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P1928 V17495 | 128.65*73.51*22.15*23.29 | AISI-H13 | PLAIN|10</x:v>
      </x:c>
      <x:c r="B11" s="54" t="str">
        <x:v>P1928 V17495 | 128.65*73.51*22.15*23.29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42195c6a3145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1928</x:v>
      </x:c>
      <x:c r="B2" s="48" t="str">
        <x:v>128.65*73.51*22.15*23.29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127.79 ⁺⁰·³¹₋₀·₇₃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1928</x:v>
      </x:c>
      <x:c r="B3" s="51" t="str">
        <x:v>128.65*73.51*22.15*23.29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74.38 ⁺⁰·⁶⁴₋₀·₃₂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1928</x:v>
      </x:c>
      <x:c r="B4" s="51" t="str">
        <x:v>128.65*73.51*22.15*23.29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127.79 ⁺⁰·³¹₋₀·₇₃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1928</x:v>
      </x:c>
      <x:c r="B5" s="51" t="str">
        <x:v>128.65*73.51*22.15*23.29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74.38 ⁺⁰·⁶⁴₋₀·₃₂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1928</x:v>
      </x:c>
      <x:c r="B6" s="54" t="str">
        <x:v>128.65*73.51*22.15*23.29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25.30 mm（24.94～25.89）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b9743f575d94b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1928</x:v>
      </x:c>
      <x:c r="B2" s="48" t="str">
        <x:v>128.65*73.51*22.15*23.29</x:v>
      </x:c>
      <x:c r="C2" s="48" t="str">
        <x:v>HOT_WORK_TOOL_STEEL_FORGED_RING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1928</x:v>
      </x:c>
      <x:c r="B3" s="51" t="str">
        <x:v>128.65*73.51*22.15*23.29</x:v>
      </x:c>
      <x:c r="C3" s="51" t="str">
        <x:v>HOT_WORK_TOOL_STEEL_FORGED_RING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1928</x:v>
      </x:c>
      <x:c r="B4" s="51" t="str">
        <x:v>128.65*73.51*22.15*23.29</x:v>
      </x:c>
      <x:c r="C4" s="51" t="str">
        <x:v>HOT_WORK_TOOL_STEEL_FORGED_RING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1928</x:v>
      </x:c>
      <x:c r="B5" s="51" t="str">
        <x:v>128.65*73.51*22.15*23.29</x:v>
      </x:c>
      <x:c r="C5" s="51" t="str">
        <x:v>HOT_WORK_TOOL_STEEL_FORGED_RING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1928</x:v>
      </x:c>
      <x:c r="B6" s="51" t="str">
        <x:v>128.65*73.51*22.15*23.29</x:v>
      </x:c>
      <x:c r="C6" s="51" t="str">
        <x:v>HOT_WORK_TOOL_STEEL_FORGED_RING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1928</x:v>
      </x:c>
      <x:c r="B7" s="51" t="str">
        <x:v>128.65*73.51*22.15*23.29</x:v>
      </x:c>
      <x:c r="C7" s="51" t="str">
        <x:v>HOT_WORK_TOOL_STEEL_FORGED_RING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1928</x:v>
      </x:c>
      <x:c r="B8" s="51" t="str">
        <x:v>128.65*73.51*22.15*23.29</x:v>
      </x:c>
      <x:c r="C8" s="51" t="str">
        <x:v>HOT_WORK_TOOL_STEEL_FORGED_RING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1928</x:v>
      </x:c>
      <x:c r="B9" s="51" t="str">
        <x:v>128.65*73.51*22.15*23.29</x:v>
      </x:c>
      <x:c r="C9" s="51" t="str">
        <x:v>HOT_WORK_TOOL_STEEL_FORGED_RING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1928</x:v>
      </x:c>
      <x:c r="B10" s="51" t="str">
        <x:v>128.65*73.51*22.15*23.29</x:v>
      </x:c>
      <x:c r="C10" s="51" t="str">
        <x:v>HOT_WORK_TOOL_STEEL_FORGED_RING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1928</x:v>
      </x:c>
      <x:c r="B11" s="51" t="str">
        <x:v>128.65*73.51*22.15*23.29</x:v>
      </x:c>
      <x:c r="C11" s="51" t="str">
        <x:v>HOT_WORK_TOOL_STEEL_FORGED_RING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1928</x:v>
      </x:c>
      <x:c r="B12" s="51" t="str">
        <x:v>128.65*73.51*22.15*23.29</x:v>
      </x:c>
      <x:c r="C12" s="51" t="str">
        <x:v>HOT_WORK_TOOL_STEEL_FORGED_RING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1928</x:v>
      </x:c>
      <x:c r="B13" s="51" t="str">
        <x:v>128.65*73.51*22.15*23.29</x:v>
      </x:c>
      <x:c r="C13" s="51" t="str">
        <x:v>HOT_WORK_TOOL_STEEL_FORGED_RING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1928</x:v>
      </x:c>
      <x:c r="B14" s="51" t="str">
        <x:v>128.65*73.51*22.15*23.29</x:v>
      </x:c>
      <x:c r="C14" s="51" t="str">
        <x:v>HOT_WORK_TOOL_STEEL_FORGED_RING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1928</x:v>
      </x:c>
      <x:c r="B15" s="54" t="str">
        <x:v>128.65*73.51*22.15*23.29</x:v>
      </x:c>
      <x:c r="C15" s="54" t="str">
        <x:v>HOT_WORK_TOOL_STEEL_FORGED_RING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c4e8a590924af7"/>
  </x:tableParts>
</x:worksheet>
</file>