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cf135c404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db2da7ded445e3"/>
    <x:sheet xmlns:r="http://schemas.openxmlformats.org/officeDocument/2006/relationships" name="产品主数据" sheetId="2" r:id="Re04eea6c30444f07"/>
    <x:sheet xmlns:r="http://schemas.openxmlformats.org/officeDocument/2006/relationships" name="工序参数" sheetId="3" r:id="R65f301de0f454a48"/>
    <x:sheet xmlns:r="http://schemas.openxmlformats.org/officeDocument/2006/relationships" name="计算与旧卡对比" sheetId="4" r:id="R630bc9ccbee5435c"/>
    <x:sheet xmlns:r="http://schemas.openxmlformats.org/officeDocument/2006/relationships" name="数据缺口" sheetId="5" r:id="R584e760d7b2e45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5aa24543948c8" /><Relationship Type="http://schemas.openxmlformats.org/officeDocument/2006/relationships/theme" Target="/xl/theme/theme1.xml" Id="R6bba498be50943f4" /><Relationship Type="http://schemas.openxmlformats.org/officeDocument/2006/relationships/sharedStrings" Target="/xl/sharedStrings.xml" Id="R27e1e6e6342e4117" /><Relationship Type="http://schemas.openxmlformats.org/officeDocument/2006/relationships/worksheet" Target="/xl/worksheets/sheet1.xml" Id="Rc2db2da7ded445e3" /><Relationship Type="http://schemas.openxmlformats.org/officeDocument/2006/relationships/worksheet" Target="/xl/worksheets/sheet2.xml" Id="Re04eea6c30444f07" /><Relationship Type="http://schemas.openxmlformats.org/officeDocument/2006/relationships/worksheet" Target="/xl/worksheets/sheet3.xml" Id="R65f301de0f454a48" /><Relationship Type="http://schemas.openxmlformats.org/officeDocument/2006/relationships/worksheet" Target="/xl/worksheets/sheet4.xml" Id="R630bc9ccbee5435c" /><Relationship Type="http://schemas.openxmlformats.org/officeDocument/2006/relationships/worksheet" Target="/xl/worksheets/sheet5.xml" Id="R584e760d7b2e45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fdc5719a0c4e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444fe646684e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2b0790a3a94f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aefbae39cc42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NO.：CF07-P1958-V19178-R04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P1958 V19178 | 125.00*64.00*8.00*10.60 | 50CrVA | BLACK_OXIDE</x:v>
      </x:c>
    </x:row>
    <x:row r="3" ht="19.5" customHeight="1">
      <x:c r="A3" s="73" t="str">
        <x:v>产品选择</x:v>
      </x:c>
      <x:c r="B3" s="73"/>
      <x:c r="C3" s="79" t="str">
        <x:v>P1958 V19178 | 125.00*64.00*8.00*10.60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125.00*64.00*8.00*10.60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JH-DS-P1958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d：63.87 mm
[工程] 激光毛坯 D：125.16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d（面积加权）：64.37 ⁺⁰·³⁴₋₀·₀₄ mm
[工程] 平坯 D（面积加权）：124.66 ⁺⁰·⁰³₋₀·₄₄ mm
[推荐·同材料旧卡插值] 平坯车加工 D：124.70 ⁰·⁰⁰₋₀·₁₀ mm
[推荐·同材料旧卡插值] 平坯车加工 d：64.40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H：12.29 mm（11.80～13.40；邻近规格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P1958 V19178 | 125.00*64.00*8.00*10.60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1958</x:v>
      </x:c>
      <x:c r="B2" s="18" t="str">
        <x:v>P1958 V19178 | 125.00*64.00*8.00*10.60 | 50CrVA | BLACK_OXIDE</x:v>
      </x:c>
      <x:c r="C2" s="18" t="str">
        <x:v>125.00*64.00*8.00*10.60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P1958-DV1-P1958-DV1-F5668-P1958-DV1-20260824T045736622Z-V19178-20260820161254-SV19178-50CrVA-CF07-E2-PROCESS-PARAMETERS-R03-R04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CF07-P1958-V19178-R04</x:v>
      </x:c>
      <x:c r="P2" s="18"/>
      <x:c r="Q2" s="18"/>
      <x:c r="R2" s="18" t="str">
        <x:v>JH-DS-P1958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8fdc5719a0c4e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P1958 V19178 | 125.00*64.00*8.00*10.60 | 50CrVA | BLACK_OXIDE|1</x:v>
      </x:c>
      <x:c r="B2" s="48" t="str">
        <x:v>P1958 V19178 | 125.00*64.00*8.00*10.60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P1958 V19178 | 125.00*64.00*8.00*10.60 | 50CrVA | BLACK_OXIDE|2</x:v>
      </x:c>
      <x:c r="B3" s="51" t="str">
        <x:v>P1958 V19178 | 125.00*64.00*8.00*10.60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d：63.87 mm
[工程] 激光毛坯 D：125.16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d：63.87 mm
[工程] 激光毛坯 D：125.16 mm</x:v>
      </x:c>
    </x:row>
    <x:row r="4">
      <x:c r="A4" s="50" t="str">
        <x:v>P1958 V19178 | 125.00*64.00*8.00*10.60 | 50CrVA | BLACK_OXIDE|3</x:v>
      </x:c>
      <x:c r="B4" s="51" t="str">
        <x:v>P1958 V19178 | 125.00*64.00*8.00*10.60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d（面积加权）：64.37 ⁺⁰·³⁴₋₀·₀₄ mm
[工程] 平坯 D（面积加权）：124.66 ⁺⁰·⁰³₋₀·₄₄ mm
[推荐·同材料旧卡插值] 平坯车加工 D：124.70 ⁰·⁰⁰₋₀·₁₀ mm
[推荐·同材料旧卡插值] 平坯车加工 d：64.40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d（面积加权）：64.37 ⁺⁰·³⁴₋₀·₀₄ mm
[工程] 平坯 D（面积加权）：124.66 ⁺⁰·⁰³₋₀·₄₄ mm
[推荐·同材料旧卡插值] 平坯车加工 D：124.70 ⁰·⁰⁰₋₀·₁₀ mm
[推荐·同材料旧卡插值] 平坯车加工 d：64.40 ⁺⁰·¹⁰₀·₀₀ mm</x:v>
      </x:c>
    </x:row>
    <x:row r="5">
      <x:c r="A5" s="50" t="str">
        <x:v>P1958 V19178 | 125.00*64.00*8.00*10.60 | 50CrVA | BLACK_OXIDE|4</x:v>
      </x:c>
      <x:c r="B5" s="51" t="str">
        <x:v>P1958 V19178 | 125.00*64.00*8.00*10.60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H：12.29 mm（11.80～13.40；邻近规格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H：12.29 mm（11.80～13.40；邻近规格 4 个；置信度低）</x:v>
      </x:c>
    </x:row>
    <x:row r="6">
      <x:c r="A6" s="50" t="str">
        <x:v>P1958 V19178 | 125.00*64.00*8.00*10.60 | 50CrVA | BLACK_OXIDE|5</x:v>
      </x:c>
      <x:c r="B6" s="51" t="str">
        <x:v>P1958 V19178 | 125.00*64.00*8.00*10.60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P1958 V19178 | 125.00*64.00*8.00*10.60 | 50CrVA | BLACK_OXIDE|6</x:v>
      </x:c>
      <x:c r="B7" s="51" t="str">
        <x:v>P1958 V19178 | 125.00*64.00*8.00*10.60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P1958 V19178 | 125.00*64.00*8.00*10.60 | 50CrVA | BLACK_OXIDE|7</x:v>
      </x:c>
      <x:c r="B8" s="51" t="str">
        <x:v>P1958 V19178 | 125.00*64.00*8.00*10.60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H0：10.60 ⁺⁰·³⁰₋₀·₃₀ mm
[批准] 强压次数：5.00 次
[待确认] 强压最低力：待聚辉确认</x:v>
      </x:c>
    </x:row>
    <x:row r="9">
      <x:c r="A9" s="50" t="str">
        <x:v>P1958 V19178 | 125.00*64.00*8.00*10.60 | 50CrVA | BLACK_OXIDE|8</x:v>
      </x:c>
      <x:c r="B9" s="51" t="str">
        <x:v>P1958 V19178 | 125.00*64.00*8.00*10.60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</x:row>
    <x:row r="10">
      <x:c r="A10" s="50" t="str">
        <x:v>P1958 V19178 | 125.00*64.00*8.00*10.60 | 50CrVA | BLACK_OXIDE|9</x:v>
      </x:c>
      <x:c r="B10" s="51" t="str">
        <x:v>P1958 V19178 | 125.00*64.00*8.00*10.60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P1958 V19178 | 125.00*64.00*8.00*10.60 | 50CrVA | BLACK_OXIDE|10</x:v>
      </x:c>
      <x:c r="B11" s="54" t="str">
        <x:v>P1958 V19178 | 125.00*64.00*8.00*10.60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444fe646684e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1958</x:v>
      </x:c>
      <x:c r="B2" s="48" t="str">
        <x:v>125.00*64.00*8.00*10.60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124.66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1958</x:v>
      </x:c>
      <x:c r="B3" s="51" t="str">
        <x:v>125.00*64.00*8.00*10.60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64.37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1958</x:v>
      </x:c>
      <x:c r="B4" s="51" t="str">
        <x:v>125.00*64.00*8.00*10.60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124.66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1958</x:v>
      </x:c>
      <x:c r="B5" s="51" t="str">
        <x:v>125.00*64.00*8.00*10.60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64.37 ⁺⁰·³⁴₋₀·₀₄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1958</x:v>
      </x:c>
      <x:c r="B6" s="54" t="str">
        <x:v>125.00*64.00*8.00*10.60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12.29 mm（11.80～13.40）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2b0790a3a94f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1958</x:v>
      </x:c>
      <x:c r="B2" s="48" t="str">
        <x:v>125.00*64.00*8.00*10.60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1958</x:v>
      </x:c>
      <x:c r="B3" s="51" t="str">
        <x:v>125.00*64.00*8.00*10.60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1958</x:v>
      </x:c>
      <x:c r="B4" s="51" t="str">
        <x:v>125.00*64.00*8.00*10.60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1958</x:v>
      </x:c>
      <x:c r="B5" s="51" t="str">
        <x:v>125.00*64.00*8.00*10.60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1958</x:v>
      </x:c>
      <x:c r="B6" s="51" t="str">
        <x:v>125.00*64.00*8.00*10.60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1958</x:v>
      </x:c>
      <x:c r="B7" s="51" t="str">
        <x:v>125.00*64.00*8.00*10.60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1958</x:v>
      </x:c>
      <x:c r="B8" s="51" t="str">
        <x:v>125.00*64.00*8.00*10.60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1958</x:v>
      </x:c>
      <x:c r="B9" s="51" t="str">
        <x:v>125.00*64.00*8.00*10.60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1958</x:v>
      </x:c>
      <x:c r="B10" s="51" t="str">
        <x:v>125.00*64.00*8.00*10.60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1958</x:v>
      </x:c>
      <x:c r="B11" s="51" t="str">
        <x:v>125.00*64.00*8.00*10.60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1958</x:v>
      </x:c>
      <x:c r="B12" s="51" t="str">
        <x:v>125.00*64.00*8.00*10.60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1958</x:v>
      </x:c>
      <x:c r="B13" s="51" t="str">
        <x:v>125.00*64.00*8.00*10.60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1958</x:v>
      </x:c>
      <x:c r="B14" s="51" t="str">
        <x:v>125.00*64.00*8.00*10.60</x:v>
      </x:c>
      <x:c r="C14" s="51" t="str">
        <x:v>LOW_ALLOY_QT_LASER_CUT_PLATE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1958</x:v>
      </x:c>
      <x:c r="B15" s="51" t="str">
        <x:v>125.00*64.00*8.00*10.60</x:v>
      </x:c>
      <x:c r="C15" s="51" t="str">
        <x:v>LOW_ALLOY_QT_LASER_CUT_PLATE</x:v>
      </x:c>
      <x:c r="D15" s="51" t="str">
        <x:v>50CrVA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1958</x:v>
      </x:c>
      <x:c r="B16" s="54" t="str">
        <x:v>125.00*64.00*8.00*10.60</x:v>
      </x:c>
      <x:c r="C16" s="54" t="str">
        <x:v>LOW_ALLOY_QT_LASER_CUT_PLATE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aefbae39cc424a"/>
  </x:tableParts>
</x:worksheet>
</file>