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42bb319a8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a1858604724b9c"/>
    <x:sheet xmlns:r="http://schemas.openxmlformats.org/officeDocument/2006/relationships" name="产品主数据" sheetId="2" r:id="Rfbc36dc7928d4d81"/>
    <x:sheet xmlns:r="http://schemas.openxmlformats.org/officeDocument/2006/relationships" name="工序参数" sheetId="3" r:id="R4cefbda9b0214782"/>
    <x:sheet xmlns:r="http://schemas.openxmlformats.org/officeDocument/2006/relationships" name="计算与旧卡对比" sheetId="4" r:id="R9519226df37f4287"/>
    <x:sheet xmlns:r="http://schemas.openxmlformats.org/officeDocument/2006/relationships" name="数据缺口" sheetId="5" r:id="R987d3028125345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a6911a03f42be" /><Relationship Type="http://schemas.openxmlformats.org/officeDocument/2006/relationships/theme" Target="/xl/theme/theme1.xml" Id="Rd43f941792a840b2" /><Relationship Type="http://schemas.openxmlformats.org/officeDocument/2006/relationships/sharedStrings" Target="/xl/sharedStrings.xml" Id="R258a0af427244a09" /><Relationship Type="http://schemas.openxmlformats.org/officeDocument/2006/relationships/worksheet" Target="/xl/worksheets/sheet1.xml" Id="R36a1858604724b9c" /><Relationship Type="http://schemas.openxmlformats.org/officeDocument/2006/relationships/worksheet" Target="/xl/worksheets/sheet2.xml" Id="Rfbc36dc7928d4d81" /><Relationship Type="http://schemas.openxmlformats.org/officeDocument/2006/relationships/worksheet" Target="/xl/worksheets/sheet3.xml" Id="R4cefbda9b0214782" /><Relationship Type="http://schemas.openxmlformats.org/officeDocument/2006/relationships/worksheet" Target="/xl/worksheets/sheet4.xml" Id="R9519226df37f4287" /><Relationship Type="http://schemas.openxmlformats.org/officeDocument/2006/relationships/worksheet" Target="/xl/worksheets/sheet5.xml" Id="R987d3028125345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f75a29d0784d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8202673d7242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c5e2675c1345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1182ddad664d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NO.：CF07-P1958-V19180-R04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P1958 V19180 | 125.00*64.00*8.00*10.60 | 51CrV4 | PHOSPHATE_OIL</x:v>
      </x:c>
    </x:row>
    <x:row r="3" ht="19.5" customHeight="1">
      <x:c r="A3" s="73" t="str">
        <x:v>产品选择</x:v>
      </x:c>
      <x:c r="B3" s="73"/>
      <x:c r="C3" s="79" t="str">
        <x:v>P1958 V19180 | 125.00*64.00*8.00*10.60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125.00*64.00*8.00*10.60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d：63.87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d（面积加权）：64.37 ⁺⁰·³⁴₋₀·₀₄ mm
[工程] 平坯 D（面积加权）：124.66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P1958 V19180 | 125.00*64.00*8.00*10.60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1958</x:v>
      </x:c>
      <x:c r="B2" s="18" t="str">
        <x:v>P1958 V19180 | 125.00*64.00*8.00*10.60 | 51CrV4 | PHOSPHATE_OIL</x:v>
      </x:c>
      <x:c r="C2" s="18" t="str">
        <x:v>125.00*64.00*8.00*10.60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P1958-DV1-P1958-DV1-F5668-P1958-DV1-20260824T045736622Z-V19180-20260820161254-SV19180-51CrV4-CF07-E2-PROCESS-PARAMETERS-R03-R04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CF07-P1958-V19180-R04</x:v>
      </x:c>
      <x:c r="P2" s="18"/>
      <x:c r="Q2" s="18"/>
      <x:c r="R2" s="18" t="str">
        <x:v>JH-DS-P1958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0f75a29d0784d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P1958 V19180 | 125.00*64.00*8.00*10.60 | 51CrV4 | PHOSPHATE_OIL|1</x:v>
      </x:c>
      <x:c r="B2" s="48" t="str">
        <x:v>P1958 V19180 | 125.00*64.00*8.00*10.60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P1958 V19180 | 125.00*64.00*8.00*10.60 | 51CrV4 | PHOSPHATE_OIL|2</x:v>
      </x:c>
      <x:c r="B3" s="51" t="str">
        <x:v>P1958 V19180 | 125.00*64.00*8.00*10.60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D：125.16 mm</x:v>
      </x:c>
    </x:row>
    <x:row r="4">
      <x:c r="A4" s="50" t="str">
        <x:v>P1958 V19180 | 125.00*64.00*8.00*10.60 | 51CrV4 | PHOSPHATE_OIL|3</x:v>
      </x:c>
      <x:c r="B4" s="51" t="str">
        <x:v>P1958 V19180 | 125.00*64.00*8.00*10.60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⁺⁰·³⁴₋₀·₀₄ mm
[工程] 平坯 D（面积加权）：124.66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⁺⁰·³⁴₋₀·₀₄ mm
[工程] 平坯 D（面积加权）：124.66 ⁺⁰·⁰³₋₀·₄₄ mm
[参考·旧卡实绩] 平坯车加工 D/d：无同规格旧卡记录</x:v>
      </x:c>
    </x:row>
    <x:row r="5">
      <x:c r="A5" s="50" t="str">
        <x:v>P1958 V19180 | 125.00*64.00*8.00*10.60 | 51CrV4 | PHOSPHATE_OIL|4</x:v>
      </x:c>
      <x:c r="B5" s="51" t="str">
        <x:v>P1958 V19180 | 125.00*64.00*8.00*10.60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P1958 V19180 | 125.00*64.00*8.00*10.60 | 51CrV4 | PHOSPHATE_OIL|5</x:v>
      </x:c>
      <x:c r="B6" s="51" t="str">
        <x:v>P1958 V19180 | 125.00*64.00*8.00*10.60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P1958 V19180 | 125.00*64.00*8.00*10.60 | 51CrV4 | PHOSPHATE_OIL|6</x:v>
      </x:c>
      <x:c r="B7" s="51" t="str">
        <x:v>P1958 V19180 | 125.00*64.00*8.00*10.60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P1958 V19180 | 125.00*64.00*8.00*10.60 | 51CrV4 | PHOSPHATE_OIL|7</x:v>
      </x:c>
      <x:c r="B8" s="51" t="str">
        <x:v>P1958 V19180 | 125.00*64.00*8.00*10.60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H0：10.60 ⁺⁰·³⁰₋₀·₃₀ mm
[批准] 强压次数：5.00 次
[待确认] 强压最低力：待聚辉确认</x:v>
      </x:c>
    </x:row>
    <x:row r="9">
      <x:c r="A9" s="50" t="str">
        <x:v>P1958 V19180 | 125.00*64.00*8.00*10.60 | 51CrV4 | PHOSPHATE_OIL|8</x:v>
      </x:c>
      <x:c r="B9" s="51" t="str">
        <x:v>P1958 V19180 | 125.00*64.00*8.00*10.60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</x:row>
    <x:row r="10">
      <x:c r="A10" s="50" t="str">
        <x:v>P1958 V19180 | 125.00*64.00*8.00*10.60 | 51CrV4 | PHOSPHATE_OIL|9</x:v>
      </x:c>
      <x:c r="B10" s="51" t="str">
        <x:v>P1958 V19180 | 125.00*64.00*8.00*10.60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P1958 V19180 | 125.00*64.00*8.00*10.60 | 51CrV4 | PHOSPHATE_OIL|10</x:v>
      </x:c>
      <x:c r="B11" s="54" t="str">
        <x:v>P1958 V19180 | 125.00*64.00*8.00*10.60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8202673d7242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1958</x:v>
      </x:c>
      <x:c r="B2" s="48" t="str">
        <x:v>125.00*64.00*8.00*10.60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1958</x:v>
      </x:c>
      <x:c r="B3" s="51" t="str">
        <x:v>125.00*64.00*8.00*10.60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64.37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1958</x:v>
      </x:c>
      <x:c r="B4" s="51" t="str">
        <x:v>125.00*64.00*8.00*10.60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1958</x:v>
      </x:c>
      <x:c r="B5" s="51" t="str">
        <x:v>125.00*64.00*8.00*10.60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1958</x:v>
      </x:c>
      <x:c r="B6" s="54" t="str">
        <x:v>125.00*64.00*8.00*10.60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c5e2675c1345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1958</x:v>
      </x:c>
      <x:c r="B2" s="48" t="str">
        <x:v>125.00*64.00*8.00*10.60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1958</x:v>
      </x:c>
      <x:c r="B3" s="51" t="str">
        <x:v>125.00*64.00*8.00*10.60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1958</x:v>
      </x:c>
      <x:c r="B4" s="51" t="str">
        <x:v>125.00*64.00*8.00*10.60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1958</x:v>
      </x:c>
      <x:c r="B5" s="51" t="str">
        <x:v>125.00*64.00*8.00*10.60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1958</x:v>
      </x:c>
      <x:c r="B6" s="51" t="str">
        <x:v>125.00*64.00*8.00*10.60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1958</x:v>
      </x:c>
      <x:c r="B7" s="51" t="str">
        <x:v>125.00*64.00*8.00*10.60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1958</x:v>
      </x:c>
      <x:c r="B8" s="51" t="str">
        <x:v>125.00*64.00*8.00*10.60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1958</x:v>
      </x:c>
      <x:c r="B9" s="51" t="str">
        <x:v>125.00*64.00*8.00*10.60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1958</x:v>
      </x:c>
      <x:c r="B10" s="51" t="str">
        <x:v>125.00*64.00*8.00*10.60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1958</x:v>
      </x:c>
      <x:c r="B11" s="51" t="str">
        <x:v>125.00*64.00*8.00*10.60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1958</x:v>
      </x:c>
      <x:c r="B12" s="51" t="str">
        <x:v>125.00*64.00*8.00*10.60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1958</x:v>
      </x:c>
      <x:c r="B13" s="51" t="str">
        <x:v>125.00*64.00*8.00*10.60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1958</x:v>
      </x:c>
      <x:c r="B14" s="51" t="str">
        <x:v>125.00*64.00*8.00*10.60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1958</x:v>
      </x:c>
      <x:c r="B15" s="51" t="str">
        <x:v>125.00*64.00*8.00*10.60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1958</x:v>
      </x:c>
      <x:c r="B16" s="54" t="str">
        <x:v>125.00*64.00*8.00*10.60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1182ddad664ded"/>
  </x:tableParts>
</x:worksheet>
</file>