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41b6ccb4f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368977cdba247f6"/>
    <x:sheet xmlns:r="http://schemas.openxmlformats.org/officeDocument/2006/relationships" name="产品主数据" sheetId="2" r:id="Rbbc18962610943de"/>
    <x:sheet xmlns:r="http://schemas.openxmlformats.org/officeDocument/2006/relationships" name="工序参数" sheetId="3" r:id="R46bb33e97f9f48b8"/>
    <x:sheet xmlns:r="http://schemas.openxmlformats.org/officeDocument/2006/relationships" name="计算与旧卡对比" sheetId="4" r:id="Rcf36310eedde4f22"/>
    <x:sheet xmlns:r="http://schemas.openxmlformats.org/officeDocument/2006/relationships" name="数据缺口" sheetId="5" r:id="R0fb4440aa33e43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4a135c0d447a4" /><Relationship Type="http://schemas.openxmlformats.org/officeDocument/2006/relationships/theme" Target="/xl/theme/theme1.xml" Id="Raf497a9d39ac4c22" /><Relationship Type="http://schemas.openxmlformats.org/officeDocument/2006/relationships/sharedStrings" Target="/xl/sharedStrings.xml" Id="R4e74c103751248a3" /><Relationship Type="http://schemas.openxmlformats.org/officeDocument/2006/relationships/worksheet" Target="/xl/worksheets/sheet1.xml" Id="R9368977cdba247f6" /><Relationship Type="http://schemas.openxmlformats.org/officeDocument/2006/relationships/worksheet" Target="/xl/worksheets/sheet2.xml" Id="Rbbc18962610943de" /><Relationship Type="http://schemas.openxmlformats.org/officeDocument/2006/relationships/worksheet" Target="/xl/worksheets/sheet3.xml" Id="R46bb33e97f9f48b8" /><Relationship Type="http://schemas.openxmlformats.org/officeDocument/2006/relationships/worksheet" Target="/xl/worksheets/sheet4.xml" Id="Rcf36310eedde4f22" /><Relationship Type="http://schemas.openxmlformats.org/officeDocument/2006/relationships/worksheet" Target="/xl/worksheets/sheet5.xml" Id="R0fb4440aa33e43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85c91119b8e403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d8e519a4d64a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78877546ea44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2d9954eeb24f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NO.：CF07-P1959-V19182-R04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P1959 V19182 | 140.00*72.00*8.00*11.20 | 60Si2MnA | BLACK_OXIDE</x:v>
      </x:c>
    </x:row>
    <x:row r="3" ht="19.5" customHeight="1">
      <x:c r="A3" s="73" t="str">
        <x:v>产品选择</x:v>
      </x:c>
      <x:c r="B3" s="73"/>
      <x:c r="C3" s="79" t="str">
        <x:v>P1959 V19182 | 140.00*72.00*8.00*11.20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140.00*72.00*8.00*11.20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JH-DS-P1959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d：71.88 mm
[工程] 激光毛坯 D：140.16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d（面积加权）：72.38 ⁺⁰·³³₋₀·₀₃ mm
[工程] 平坯 D（面积加权）：139.66 ⁺⁰·⁰³₋₀·₄₃ mm
[推荐·同材料旧卡插值] 平坯车加工 D：139.65 ⁰·⁰⁰₋₀·₁₀ mm
[推荐·同材料旧卡插值] 平坯车加工 d：72.45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H：13.20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H0：11.20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H0：11.20 ⁺⁰·³⁰₋₀·₃₀ mm
[批准] 成品 d：72.00 ⁺⁰·³⁰₀·₀₀ mm
[批准] 成品 D：140.00 ⁰·⁰⁰₋₀·₄₀ mm
[批准] 成品 t/t′：8.00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P1959 V19182 | 140.00*72.00*8.00*11.20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1959</x:v>
      </x:c>
      <x:c r="B2" s="18" t="str">
        <x:v>P1959 V19182 | 140.00*72.00*8.00*11.20 | 60Si2MnA | BLACK_OXIDE</x:v>
      </x:c>
      <x:c r="C2" s="18" t="str">
        <x:v>140.00*72.00*8.00*11.20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P1959-DV1-P1959-DV1-F5670-P1959-DV1-20260824T045736622Z-V19182-20260820161254-SV19182-60Si2MnA-CF07-E2-PROCESS-PARAMETERS-R03-R04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CF07-P1959-V19182-R04</x:v>
      </x:c>
      <x:c r="P2" s="18"/>
      <x:c r="Q2" s="18"/>
      <x:c r="R2" s="18" t="str">
        <x:v>JH-DS-P1959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85c91119b8e403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P1959 V19182 | 140.00*72.00*8.00*11.20 | 60Si2MnA | BLACK_OXIDE|1</x:v>
      </x:c>
      <x:c r="B2" s="48" t="str">
        <x:v>P1959 V19182 | 140.00*72.00*8.00*11.20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P1959 V19182 | 140.00*72.00*8.00*11.20 | 60Si2MnA | BLACK_OXIDE|2</x:v>
      </x:c>
      <x:c r="B3" s="51" t="str">
        <x:v>P1959 V19182 | 140.00*72.00*8.00*11.20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d：71.88 mm
[工程] 激光毛坯 D：140.16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d：71.88 mm
[工程] 激光毛坯 D：140.16 mm</x:v>
      </x:c>
    </x:row>
    <x:row r="4">
      <x:c r="A4" s="50" t="str">
        <x:v>P1959 V19182 | 140.00*72.00*8.00*11.20 | 60Si2MnA | BLACK_OXIDE|3</x:v>
      </x:c>
      <x:c r="B4" s="51" t="str">
        <x:v>P1959 V19182 | 140.00*72.00*8.00*11.20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d（面积加权）：72.38 ⁺⁰·³³₋₀·₀₃ mm
[工程] 平坯 D（面积加权）：139.66 ⁺⁰·⁰³₋₀·₄₃ mm
[推荐·同材料旧卡插值] 平坯车加工 D：139.65 ⁰·⁰⁰₋₀·₁₀ mm
[推荐·同材料旧卡插值] 平坯车加工 d：72.45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d（面积加权）：72.38 ⁺⁰·³³₋₀·₀₃ mm
[工程] 平坯 D（面积加权）：139.66 ⁺⁰·⁰³₋₀·₄₃ mm
[推荐·同材料旧卡插值] 平坯车加工 D：139.65 ⁰·⁰⁰₋₀·₁₀ mm
[推荐·同材料旧卡插值] 平坯车加工 d：72.45 ⁺⁰·¹⁰₀·₀₀ mm</x:v>
      </x:c>
    </x:row>
    <x:row r="5">
      <x:c r="A5" s="50" t="str">
        <x:v>P1959 V19182 | 140.00*72.00*8.00*11.20 | 60Si2MnA | BLACK_OXIDE|4</x:v>
      </x:c>
      <x:c r="B5" s="51" t="str">
        <x:v>P1959 V19182 | 140.00*72.00*8.00*11.20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H：13.20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H：13.20 mm</x:v>
      </x:c>
    </x:row>
    <x:row r="6">
      <x:c r="A6" s="50" t="str">
        <x:v>P1959 V19182 | 140.00*72.00*8.00*11.20 | 60Si2MnA | BLACK_OXIDE|5</x:v>
      </x:c>
      <x:c r="B6" s="51" t="str">
        <x:v>P1959 V19182 | 140.00*72.00*8.00*11.20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P1959 V19182 | 140.00*72.00*8.00*11.20 | 60Si2MnA | BLACK_OXIDE|6</x:v>
      </x:c>
      <x:c r="B7" s="51" t="str">
        <x:v>P1959 V19182 | 140.00*72.00*8.00*11.20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P1959 V19182 | 140.00*72.00*8.00*11.20 | 60Si2MnA | BLACK_OXIDE|7</x:v>
      </x:c>
      <x:c r="B8" s="51" t="str">
        <x:v>P1959 V19182 | 140.00*72.00*8.00*11.20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H0：11.20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H0：11.20 ⁺⁰·³⁰₋₀·₃₀ mm
[批准] 强压次数：5.00 次
[待确认] 强压最低力：待聚辉确认</x:v>
      </x:c>
    </x:row>
    <x:row r="9">
      <x:c r="A9" s="50" t="str">
        <x:v>P1959 V19182 | 140.00*72.00*8.00*11.20 | 60Si2MnA | BLACK_OXIDE|8</x:v>
      </x:c>
      <x:c r="B9" s="51" t="str">
        <x:v>P1959 V19182 | 140.00*72.00*8.00*11.20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H0：11.20 ⁺⁰·³⁰₋₀·₃₀ mm
[批准] 成品 d：72.00 ⁺⁰·³⁰₀·₀₀ mm
[批准] 成品 D：140.00 ⁰·⁰⁰₋₀·₄₀ mm
[批准] 成品 t/t′：8.00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H0：11.20 ⁺⁰·³⁰₋₀·₃₀ mm
[批准] 成品 d：72.00 ⁺⁰·³⁰₀·₀₀ mm
[批准] 成品 D：140.00 ⁰·⁰⁰₋₀·₄₀ mm
[批准] 成品 t/t′：8.00 ⁺⁰·¹⁰₋₀·₁₀ mm
[参考] F75：待聚辉确认</x:v>
      </x:c>
    </x:row>
    <x:row r="10">
      <x:c r="A10" s="50" t="str">
        <x:v>P1959 V19182 | 140.00*72.00*8.00*11.20 | 60Si2MnA | BLACK_OXIDE|9</x:v>
      </x:c>
      <x:c r="B10" s="51" t="str">
        <x:v>P1959 V19182 | 140.00*72.00*8.00*11.20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P1959 V19182 | 140.00*72.00*8.00*11.20 | 60Si2MnA | BLACK_OXIDE|10</x:v>
      </x:c>
      <x:c r="B11" s="54" t="str">
        <x:v>P1959 V19182 | 140.00*72.00*8.00*11.20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d8e519a4d64a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1959</x:v>
      </x:c>
      <x:c r="B2" s="48" t="str">
        <x:v>140.00*72.00*8.00*11.20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139.66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1959</x:v>
      </x:c>
      <x:c r="B3" s="51" t="str">
        <x:v>140.00*72.00*8.00*11.20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72.38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1959</x:v>
      </x:c>
      <x:c r="B4" s="51" t="str">
        <x:v>140.00*72.00*8.00*11.20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139.66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1959</x:v>
      </x:c>
      <x:c r="B5" s="51" t="str">
        <x:v>140.00*72.00*8.00*11.20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72.38 ⁺⁰·³³₋₀·₀₃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1959</x:v>
      </x:c>
      <x:c r="B6" s="54" t="str">
        <x:v>140.00*72.00*8.00*11.20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13.20 mm（13.20～13.20）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78877546ea44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1959</x:v>
      </x:c>
      <x:c r="B2" s="48" t="str">
        <x:v>140.00*72.00*8.00*11.20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1959</x:v>
      </x:c>
      <x:c r="B3" s="51" t="str">
        <x:v>140.00*72.00*8.00*11.20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1959</x:v>
      </x:c>
      <x:c r="B4" s="51" t="str">
        <x:v>140.00*72.00*8.00*11.20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1959</x:v>
      </x:c>
      <x:c r="B5" s="51" t="str">
        <x:v>140.00*72.00*8.00*11.20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1959</x:v>
      </x:c>
      <x:c r="B6" s="51" t="str">
        <x:v>140.00*72.00*8.00*11.20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1959</x:v>
      </x:c>
      <x:c r="B7" s="51" t="str">
        <x:v>140.00*72.00*8.00*11.20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1959</x:v>
      </x:c>
      <x:c r="B8" s="51" t="str">
        <x:v>140.00*72.00*8.00*11.20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1959</x:v>
      </x:c>
      <x:c r="B9" s="51" t="str">
        <x:v>140.00*72.00*8.00*11.20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1959</x:v>
      </x:c>
      <x:c r="B10" s="51" t="str">
        <x:v>140.00*72.00*8.00*11.20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1959</x:v>
      </x:c>
      <x:c r="B11" s="51" t="str">
        <x:v>140.00*72.00*8.00*11.20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1959</x:v>
      </x:c>
      <x:c r="B12" s="51" t="str">
        <x:v>140.00*72.00*8.00*11.20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1959</x:v>
      </x:c>
      <x:c r="B13" s="51" t="str">
        <x:v>140.00*72.00*8.00*11.20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1959</x:v>
      </x:c>
      <x:c r="B14" s="51" t="str">
        <x:v>140.00*72.00*8.00*11.20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1959</x:v>
      </x:c>
      <x:c r="B15" s="51" t="str">
        <x:v>140.00*72.00*8.00*11.20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1959</x:v>
      </x:c>
      <x:c r="B16" s="54" t="str">
        <x:v>140.00*72.00*8.00*11.20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2d9954eeb24fb0"/>
  </x:tableParts>
</x:worksheet>
</file>