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1eee5831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ecf5ed66814ff6"/>
    <x:sheet xmlns:r="http://schemas.openxmlformats.org/officeDocument/2006/relationships" name="产品主数据" sheetId="2" r:id="Rb6278ee569ce46a7"/>
    <x:sheet xmlns:r="http://schemas.openxmlformats.org/officeDocument/2006/relationships" name="工序参数" sheetId="3" r:id="Ra540ca0df7674ebc"/>
    <x:sheet xmlns:r="http://schemas.openxmlformats.org/officeDocument/2006/relationships" name="计算与旧卡对比" sheetId="4" r:id="Re11ba35fdf354005"/>
    <x:sheet xmlns:r="http://schemas.openxmlformats.org/officeDocument/2006/relationships" name="数据缺口" sheetId="5" r:id="Rd3c5882b151f4b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2eeb964744ae9" /><Relationship Type="http://schemas.openxmlformats.org/officeDocument/2006/relationships/theme" Target="/xl/theme/theme1.xml" Id="R8e38454dab444367" /><Relationship Type="http://schemas.openxmlformats.org/officeDocument/2006/relationships/sharedStrings" Target="/xl/sharedStrings.xml" Id="R6af265dfd2294fdc" /><Relationship Type="http://schemas.openxmlformats.org/officeDocument/2006/relationships/worksheet" Target="/xl/worksheets/sheet1.xml" Id="Rcbecf5ed66814ff6" /><Relationship Type="http://schemas.openxmlformats.org/officeDocument/2006/relationships/worksheet" Target="/xl/worksheets/sheet2.xml" Id="Rb6278ee569ce46a7" /><Relationship Type="http://schemas.openxmlformats.org/officeDocument/2006/relationships/worksheet" Target="/xl/worksheets/sheet3.xml" Id="Ra540ca0df7674ebc" /><Relationship Type="http://schemas.openxmlformats.org/officeDocument/2006/relationships/worksheet" Target="/xl/worksheets/sheet4.xml" Id="Re11ba35fdf354005" /><Relationship Type="http://schemas.openxmlformats.org/officeDocument/2006/relationships/worksheet" Target="/xl/worksheets/sheet5.xml" Id="Rd3c5882b151f4b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827c354e564c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5a1cd1ad7b44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c4650f329340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8ab7b233854f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NO.：CF07-P1964-V19197-R04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P1964 V19197 | 250.00*127.00*14.00*19.60 | 60Si2MnA | BLACK_OXIDE</x:v>
      </x:c>
    </x:row>
    <x:row r="3" ht="19.5" customHeight="1">
      <x:c r="A3" s="73" t="str">
        <x:v>产品选择</x:v>
      </x:c>
      <x:c r="B3" s="73"/>
      <x:c r="C3" s="79" t="str">
        <x:v>P1964 V19197 | 250.00*127.00*14.00*19.60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⁺⁰·⁴³₋₀·₀₃ mm
[工程] 平坯 D（面积加权）：249.41 ⁺⁰·⁰³₋₀·₄₉ mm
[推荐·同材料旧卡插值] 平坯车加工 D：249.10 ⁰·⁰⁰₋₀·₁₀ mm
[推荐·同材料旧卡插值] 平坯车加工 d：128.00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H：23.50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[待确认] 强压最低力：待聚辉确认
[参考] 强压预置高度（H−H0）：3.90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P1964 V19197 | 250.00*127.00*14.00*19.60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1964</x:v>
      </x:c>
      <x:c r="B2" s="18" t="str">
        <x:v>P1964 V19197 | 250.00*127.00*14.00*19.60 | 60Si2MnA | BLACK_OXIDE</x:v>
      </x:c>
      <x:c r="C2" s="18" t="str">
        <x:v>250.00*127.00*14.00*19.60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P1964-DV1-P1964-DV1-F5680-P1964-DV1-20260824T045736622Z-V19197-20260820161254-SV19197-60Si2MnA-CF07-E2-PROCESS-PARAMETERS-R03-R04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CF07-P1964-V19197-R04</x:v>
      </x:c>
      <x:c r="P2" s="18"/>
      <x:c r="Q2" s="18"/>
      <x:c r="R2" s="18" t="str">
        <x:v>JH-DS-P1964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b827c354e564c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P1964 V19197 | 250.00*127.00*14.00*19.60 | 60Si2MnA | BLACK_OXIDE|1</x:v>
      </x:c>
      <x:c r="B2" s="48" t="str">
        <x:v>P1964 V19197 | 250.00*127.00*14.00*19.60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P1964 V19197 | 250.00*127.00*14.00*19.60 | 60Si2MnA | BLACK_OXIDE|2</x:v>
      </x:c>
      <x:c r="B3" s="51" t="str">
        <x:v>P1964 V19197 | 250.00*127.00*14.00*19.60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P1964 V19197 | 250.00*127.00*14.00*19.60 | 60Si2MnA | BLACK_OXIDE|3</x:v>
      </x:c>
      <x:c r="B4" s="51" t="str">
        <x:v>P1964 V19197 | 250.00*127.00*14.00*19.60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⁺⁰·⁴³₋₀·₀₃ mm
[工程] 平坯 D（面积加权）：249.41 ⁺⁰·⁰³₋₀·₄₉ mm
[推荐·同材料旧卡插值] 平坯车加工 D：249.10 ⁰·⁰⁰₋₀·₁₀ mm
[推荐·同材料旧卡插值]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⁺⁰·⁴³₋₀·₀₃ mm
[工程] 平坯 D（面积加权）：249.41 ⁺⁰·⁰³₋₀·₄₉ mm
[推荐·同材料旧卡插值] 平坯车加工 D：249.10 ⁰·⁰⁰₋₀·₁₀ mm
[推荐·同材料旧卡插值] 平坯车加工 d：128.00 ⁺⁰·¹⁰₀·₀₀ mm</x:v>
      </x:c>
    </x:row>
    <x:row r="5">
      <x:c r="A5" s="50" t="str">
        <x:v>P1964 V19197 | 250.00*127.00*14.00*19.60 | 60Si2MnA | BLACK_OXIDE|4</x:v>
      </x:c>
      <x:c r="B5" s="51" t="str">
        <x:v>P1964 V19197 | 250.00*127.00*14.00*19.60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H：23.50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H：23.50 mm</x:v>
      </x:c>
    </x:row>
    <x:row r="6">
      <x:c r="A6" s="50" t="str">
        <x:v>P1964 V19197 | 250.00*127.00*14.00*19.60 | 60Si2MnA | BLACK_OXIDE|5</x:v>
      </x:c>
      <x:c r="B6" s="51" t="str">
        <x:v>P1964 V19197 | 250.00*127.00*14.00*19.60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P1964 V19197 | 250.00*127.00*14.00*19.60 | 60Si2MnA | BLACK_OXIDE|6</x:v>
      </x:c>
      <x:c r="B7" s="51" t="str">
        <x:v>P1964 V19197 | 250.00*127.00*14.00*19.60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P1964 V19197 | 250.00*127.00*14.00*19.60 | 60Si2MnA | BLACK_OXIDE|7</x:v>
      </x:c>
      <x:c r="B8" s="51" t="str">
        <x:v>P1964 V19197 | 250.00*127.00*14.00*19.60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[待确认] 强压最低力：待聚辉确认
[参考] 强压预置高度（H−H0）：3.90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[待确认] 强压最低力：待聚辉确认
[参考] 强压预置高度（H−H0）：3.90 ⁺⁰·⁵⁰₋₀·₃₀ mm</x:v>
      </x:c>
    </x:row>
    <x:row r="9">
      <x:c r="A9" s="50" t="str">
        <x:v>P1964 V19197 | 250.00*127.00*14.00*19.60 | 60Si2MnA | BLACK_OXIDE|8</x:v>
      </x:c>
      <x:c r="B9" s="51" t="str">
        <x:v>P1964 V19197 | 250.00*127.00*14.00*19.60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</x:row>
    <x:row r="10">
      <x:c r="A10" s="50" t="str">
        <x:v>P1964 V19197 | 250.00*127.00*14.00*19.60 | 60Si2MnA | BLACK_OXIDE|9</x:v>
      </x:c>
      <x:c r="B10" s="51" t="str">
        <x:v>P1964 V19197 | 250.00*127.00*14.00*19.60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P1964 V19197 | 250.00*127.00*14.00*19.60 | 60Si2MnA | BLACK_OXIDE|10</x:v>
      </x:c>
      <x:c r="B11" s="54" t="str">
        <x:v>P1964 V19197 | 250.00*127.00*14.00*19.60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5a1cd1ad7b44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1964</x:v>
      </x:c>
      <x:c r="B2" s="48" t="str">
        <x:v>250.00*127.00*14.00*19.60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1964</x:v>
      </x:c>
      <x:c r="B3" s="51" t="str">
        <x:v>250.00*127.00*14.00*19.60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1964</x:v>
      </x:c>
      <x:c r="B4" s="51" t="str">
        <x:v>250.00*127.00*14.00*19.60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1964</x:v>
      </x:c>
      <x:c r="B5" s="51" t="str">
        <x:v>250.00*127.00*14.00*19.60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1964</x:v>
      </x:c>
      <x:c r="B6" s="54" t="str">
        <x:v>250.00*127.00*14.00*19.60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23.50 mm（23.50～23.50）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c4650f329340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1964</x:v>
      </x:c>
      <x:c r="B2" s="48" t="str">
        <x:v>250.00*127.00*14.00*19.60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1964</x:v>
      </x:c>
      <x:c r="B3" s="51" t="str">
        <x:v>250.00*127.00*14.00*19.60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1964</x:v>
      </x:c>
      <x:c r="B4" s="51" t="str">
        <x:v>250.00*127.00*14.00*19.60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1964</x:v>
      </x:c>
      <x:c r="B5" s="51" t="str">
        <x:v>250.00*127.00*14.00*19.60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1964</x:v>
      </x:c>
      <x:c r="B6" s="51" t="str">
        <x:v>250.00*127.00*14.00*19.60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1964</x:v>
      </x:c>
      <x:c r="B7" s="51" t="str">
        <x:v>250.00*127.00*14.00*19.60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1964</x:v>
      </x:c>
      <x:c r="B8" s="51" t="str">
        <x:v>250.00*127.00*14.00*19.60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1964</x:v>
      </x:c>
      <x:c r="B9" s="51" t="str">
        <x:v>250.00*127.00*14.00*19.60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1964</x:v>
      </x:c>
      <x:c r="B10" s="51" t="str">
        <x:v>250.00*127.00*14.00*19.60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1964</x:v>
      </x:c>
      <x:c r="B11" s="51" t="str">
        <x:v>250.00*127.00*14.00*19.60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1964</x:v>
      </x:c>
      <x:c r="B12" s="51" t="str">
        <x:v>250.00*127.00*14.00*19.60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1964</x:v>
      </x:c>
      <x:c r="B13" s="51" t="str">
        <x:v>250.00*127.00*14.00*19.60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1964</x:v>
      </x:c>
      <x:c r="B14" s="51" t="str">
        <x:v>250.00*127.00*14.00*19.60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1964</x:v>
      </x:c>
      <x:c r="B15" s="51" t="str">
        <x:v>250.00*127.00*14.00*19.60</x:v>
      </x:c>
      <x:c r="C15" s="51" t="str">
        <x:v>LOW_ALLOY_QT_FORGED_RING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1964</x:v>
      </x:c>
      <x:c r="B16" s="54" t="str">
        <x:v>250.00*127.00*14.00*19.60</x:v>
      </x:c>
      <x:c r="C16" s="54" t="str">
        <x:v>LOW_ALLOY_QT_FORGED_RING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b8ab7b233854f7c"/>
  </x:tableParts>
</x:worksheet>
</file>