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b1c592ab4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4aaa3b4cef144b0"/>
    <x:sheet xmlns:r="http://schemas.openxmlformats.org/officeDocument/2006/relationships" name="产品主数据" sheetId="2" r:id="Rc9c934500ee046bd"/>
    <x:sheet xmlns:r="http://schemas.openxmlformats.org/officeDocument/2006/relationships" name="工序参数" sheetId="3" r:id="R6e66f6f45abd40e5"/>
    <x:sheet xmlns:r="http://schemas.openxmlformats.org/officeDocument/2006/relationships" name="计算与旧卡对比" sheetId="4" r:id="R07edc20c1eef4dab"/>
    <x:sheet xmlns:r="http://schemas.openxmlformats.org/officeDocument/2006/relationships" name="数据缺口" sheetId="5" r:id="R4486db30b3884d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a2e0626f0401d" /><Relationship Type="http://schemas.openxmlformats.org/officeDocument/2006/relationships/theme" Target="/xl/theme/theme1.xml" Id="R3947bd29066541fd" /><Relationship Type="http://schemas.openxmlformats.org/officeDocument/2006/relationships/sharedStrings" Target="/xl/sharedStrings.xml" Id="R3c751cdc71dc4a1c" /><Relationship Type="http://schemas.openxmlformats.org/officeDocument/2006/relationships/worksheet" Target="/xl/worksheets/sheet1.xml" Id="Re4aaa3b4cef144b0" /><Relationship Type="http://schemas.openxmlformats.org/officeDocument/2006/relationships/worksheet" Target="/xl/worksheets/sheet2.xml" Id="Rc9c934500ee046bd" /><Relationship Type="http://schemas.openxmlformats.org/officeDocument/2006/relationships/worksheet" Target="/xl/worksheets/sheet3.xml" Id="R6e66f6f45abd40e5" /><Relationship Type="http://schemas.openxmlformats.org/officeDocument/2006/relationships/worksheet" Target="/xl/worksheets/sheet4.xml" Id="R07edc20c1eef4dab" /><Relationship Type="http://schemas.openxmlformats.org/officeDocument/2006/relationships/worksheet" Target="/xl/worksheets/sheet5.xml" Id="R4486db30b3884d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926cbe3fcfb44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b5ba6813c64d1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09667107ec47b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b55dd79d3846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NO.：CF07-P1968-V18687-R04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P1968 V18687 | 125.00*71.00*8.00*10.90 | 60Si2MnA | BLACK_OXIDE</x:v>
      </x:c>
    </x:row>
    <x:row r="3" ht="19.5" customHeight="1">
      <x:c r="A3" s="73" t="str">
        <x:v>产品选择</x:v>
      </x:c>
      <x:c r="B3" s="73"/>
      <x:c r="C3" s="79" t="str">
        <x:v>P1968 V18687 | 125.00*71.00*8.00*10.90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125.00*71.00*8.00*10.90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d：70.96 mm
[工程] 激光毛坯 D：125.08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d（面积加权）：71.46 ⁺⁰·³⁴₋₀·₀₄ mm
[工程] 平坯 D（面积加权）：124.58 ⁺⁰·⁰³₋₀·₄₄ mm
[推荐·同材料旧卡插值] 平坯车加工 D：124.57 ⁰·⁰⁰₋₀·₁₀ mm
[推荐·同材料旧卡插值] 平坯车加工 d：71.53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H：12.48 mm（12.40～12.50；邻近规格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H0：10.90 ⁺⁰·³⁰₋₀·₃₀ mm
[批准] 强压次数：5.00 次
[工程] 强压最低力：≥240268.76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P1968 V18687 | 125.00*71.00*8.00*10.90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1968</x:v>
      </x:c>
      <x:c r="B2" s="18" t="str">
        <x:v>P1968 V18687 | 125.00*71.00*8.00*10.90 | 60Si2MnA | BLACK_OXIDE</x:v>
      </x:c>
      <x:c r="C2" s="18" t="str">
        <x:v>125.00*71.00*8.00*10.90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P1968-DV1-P1968-DV1-F5688-P1968-DV1-20260824T045736622Z-V18687-20260820161254-SV18687-60Si2MnA-CF07-E2-PROCESS-PARAMETERS-R03-R04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CF07-P1968-V18687-R04</x:v>
      </x:c>
      <x:c r="P2" s="18"/>
      <x:c r="Q2" s="18"/>
      <x:c r="R2" s="18" t="str">
        <x:v>JH-DS-P1968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926cbe3fcfb44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P1968 V18687 | 125.00*71.00*8.00*10.90 | 60Si2MnA | BLACK_OXIDE|1</x:v>
      </x:c>
      <x:c r="B2" s="48" t="str">
        <x:v>P1968 V18687 | 125.00*71.00*8.00*10.90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P1968 V18687 | 125.00*71.00*8.00*10.90 | 60Si2MnA | BLACK_OXIDE|2</x:v>
      </x:c>
      <x:c r="B3" s="51" t="str">
        <x:v>P1968 V18687 | 125.00*71.00*8.00*10.90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d：70.96 mm
[工程] 激光毛坯 D：125.08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d：70.96 mm
[工程] 激光毛坯 D：125.08 mm</x:v>
      </x:c>
    </x:row>
    <x:row r="4">
      <x:c r="A4" s="50" t="str">
        <x:v>P1968 V18687 | 125.00*71.00*8.00*10.90 | 60Si2MnA | BLACK_OXIDE|3</x:v>
      </x:c>
      <x:c r="B4" s="51" t="str">
        <x:v>P1968 V18687 | 125.00*71.00*8.00*10.90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d（面积加权）：71.46 ⁺⁰·³⁴₋₀·₀₄ mm
[工程] 平坯 D（面积加权）：124.58 ⁺⁰·⁰³₋₀·₄₄ mm
[推荐·同材料旧卡插值] 平坯车加工 D：124.57 ⁰·⁰⁰₋₀·₁₀ mm
[推荐·同材料旧卡插值] 平坯车加工 d：71.53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d（面积加权）：71.46 ⁺⁰·³⁴₋₀·₀₄ mm
[工程] 平坯 D（面积加权）：124.58 ⁺⁰·⁰³₋₀·₄₄ mm
[推荐·同材料旧卡插值] 平坯车加工 D：124.57 ⁰·⁰⁰₋₀·₁₀ mm
[推荐·同材料旧卡插值] 平坯车加工 d：71.53 ⁺⁰·¹⁰₀·₀₀ mm</x:v>
      </x:c>
    </x:row>
    <x:row r="5">
      <x:c r="A5" s="50" t="str">
        <x:v>P1968 V18687 | 125.00*71.00*8.00*10.90 | 60Si2MnA | BLACK_OXIDE|4</x:v>
      </x:c>
      <x:c r="B5" s="51" t="str">
        <x:v>P1968 V18687 | 125.00*71.00*8.00*10.90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H：12.48 mm（12.40～12.50；邻近规格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H：12.48 mm（12.40～12.50；邻近规格 4 个；置信度中）</x:v>
      </x:c>
    </x:row>
    <x:row r="6">
      <x:c r="A6" s="50" t="str">
        <x:v>P1968 V18687 | 125.00*71.00*8.00*10.90 | 60Si2MnA | BLACK_OXIDE|5</x:v>
      </x:c>
      <x:c r="B6" s="51" t="str">
        <x:v>P1968 V18687 | 125.00*71.00*8.00*10.90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P1968 V18687 | 125.00*71.00*8.00*10.90 | 60Si2MnA | BLACK_OXIDE|6</x:v>
      </x:c>
      <x:c r="B7" s="51" t="str">
        <x:v>P1968 V18687 | 125.00*71.00*8.00*10.90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P1968 V18687 | 125.00*71.00*8.00*10.90 | 60Si2MnA | BLACK_OXIDE|7</x:v>
      </x:c>
      <x:c r="B8" s="51" t="str">
        <x:v>P1968 V18687 | 125.00*71.00*8.00*10.90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H0：10.90 ⁺⁰·³⁰₋₀·₃₀ mm
[批准] 强压次数：5.00 次
[工程] 强压最低力：≥240268.76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H0：10.90 ⁺⁰·³⁰₋₀·₃₀ mm
[批准] 强压次数：5.00 次
[工程] 强压最低力：≥240268.76 N</x:v>
      </x:c>
    </x:row>
    <x:row r="9">
      <x:c r="A9" s="50" t="str">
        <x:v>P1968 V18687 | 125.00*71.00*8.00*10.90 | 60Si2MnA | BLACK_OXIDE|8</x:v>
      </x:c>
      <x:c r="B9" s="51" t="str">
        <x:v>P1968 V18687 | 125.00*71.00*8.00*10.90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H0：10.90 ⁺⁰·³⁰₋₀·₃₀ mm
[批准] 成品 d：71.00 ⁺⁰·³⁰₀·₀₀ mm
[批准] 成品 D：125.00 ⁰·⁰⁰₋₀·₄₀ mm
[批准] 成品 t/t′：8.00 ⁺⁰·¹⁰₋₀·₁₀ mm
[工程] F75：120134.38 ⁺⁵·⁰⁰₋₅·₀₀ N</x:v>
      </x:c>
    </x:row>
    <x:row r="10">
      <x:c r="A10" s="50" t="str">
        <x:v>P1968 V18687 | 125.00*71.00*8.00*10.90 | 60Si2MnA | BLACK_OXIDE|9</x:v>
      </x:c>
      <x:c r="B10" s="51" t="str">
        <x:v>P1968 V18687 | 125.00*71.00*8.00*10.90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P1968 V18687 | 125.00*71.00*8.00*10.90 | 60Si2MnA | BLACK_OXIDE|10</x:v>
      </x:c>
      <x:c r="B11" s="54" t="str">
        <x:v>P1968 V18687 | 125.00*71.00*8.00*10.90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b5ba6813c64d1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1968</x:v>
      </x:c>
      <x:c r="B2" s="48" t="str">
        <x:v>125.00*71.00*8.00*10.90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124.58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1968</x:v>
      </x:c>
      <x:c r="B3" s="51" t="str">
        <x:v>125.00*71.00*8.00*10.90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71.46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1968</x:v>
      </x:c>
      <x:c r="B4" s="51" t="str">
        <x:v>125.00*71.00*8.00*10.90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124.58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1968</x:v>
      </x:c>
      <x:c r="B5" s="51" t="str">
        <x:v>125.00*71.00*8.00*10.90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71.46 ⁺⁰·³⁵₋₀·₀₄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1968</x:v>
      </x:c>
      <x:c r="B6" s="54" t="str">
        <x:v>125.00*71.00*8.00*10.90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12.48 mm（12.40～12.50）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09667107ec47b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1968</x:v>
      </x:c>
      <x:c r="B2" s="48" t="str">
        <x:v>125.00*71.00*8.00*10.90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1968</x:v>
      </x:c>
      <x:c r="B3" s="51" t="str">
        <x:v>125.00*71.00*8.00*10.90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1968</x:v>
      </x:c>
      <x:c r="B4" s="51" t="str">
        <x:v>125.00*71.00*8.00*10.90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1968</x:v>
      </x:c>
      <x:c r="B5" s="51" t="str">
        <x:v>125.00*71.00*8.00*10.90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1968</x:v>
      </x:c>
      <x:c r="B6" s="51" t="str">
        <x:v>125.00*71.00*8.00*10.90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1968</x:v>
      </x:c>
      <x:c r="B7" s="51" t="str">
        <x:v>125.00*71.00*8.00*10.90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1968</x:v>
      </x:c>
      <x:c r="B8" s="51" t="str">
        <x:v>125.00*71.00*8.00*10.90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1968</x:v>
      </x:c>
      <x:c r="B9" s="51" t="str">
        <x:v>125.00*71.00*8.00*10.90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1968</x:v>
      </x:c>
      <x:c r="B10" s="51" t="str">
        <x:v>125.00*71.00*8.00*10.90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1968</x:v>
      </x:c>
      <x:c r="B11" s="51" t="str">
        <x:v>125.00*71.00*8.00*10.90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1968</x:v>
      </x:c>
      <x:c r="B12" s="51" t="str">
        <x:v>125.00*71.00*8.00*10.90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1968</x:v>
      </x:c>
      <x:c r="B13" s="51" t="str">
        <x:v>125.00*71.00*8.00*10.90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1968</x:v>
      </x:c>
      <x:c r="B14" s="54" t="str">
        <x:v>125.00*71.00*8.00*10.90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b55dd79d38468a"/>
  </x:tableParts>
</x:worksheet>
</file>