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4b69335a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570173a0eb44fa"/>
    <x:sheet xmlns:r="http://schemas.openxmlformats.org/officeDocument/2006/relationships" name="产品主数据" sheetId="2" r:id="R17b70c8445534fc3"/>
    <x:sheet xmlns:r="http://schemas.openxmlformats.org/officeDocument/2006/relationships" name="工序参数" sheetId="3" r:id="Rdabaf0aa98f34b41"/>
    <x:sheet xmlns:r="http://schemas.openxmlformats.org/officeDocument/2006/relationships" name="计算与旧卡对比" sheetId="4" r:id="Rd8dca3abcc0b43cb"/>
    <x:sheet xmlns:r="http://schemas.openxmlformats.org/officeDocument/2006/relationships" name="数据缺口" sheetId="5" r:id="R6b6040befd0049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08a422a9c485a" /><Relationship Type="http://schemas.openxmlformats.org/officeDocument/2006/relationships/theme" Target="/xl/theme/theme1.xml" Id="R13f4e96db43747fc" /><Relationship Type="http://schemas.openxmlformats.org/officeDocument/2006/relationships/sharedStrings" Target="/xl/sharedStrings.xml" Id="Rc6db99eeaf6d41c1" /><Relationship Type="http://schemas.openxmlformats.org/officeDocument/2006/relationships/worksheet" Target="/xl/worksheets/sheet1.xml" Id="Ra2570173a0eb44fa" /><Relationship Type="http://schemas.openxmlformats.org/officeDocument/2006/relationships/worksheet" Target="/xl/worksheets/sheet2.xml" Id="R17b70c8445534fc3" /><Relationship Type="http://schemas.openxmlformats.org/officeDocument/2006/relationships/worksheet" Target="/xl/worksheets/sheet3.xml" Id="Rdabaf0aa98f34b41" /><Relationship Type="http://schemas.openxmlformats.org/officeDocument/2006/relationships/worksheet" Target="/xl/worksheets/sheet4.xml" Id="Rd8dca3abcc0b43cb" /><Relationship Type="http://schemas.openxmlformats.org/officeDocument/2006/relationships/worksheet" Target="/xl/worksheets/sheet5.xml" Id="R6b6040befd0049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dea3444c0240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b3c706108047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8cbc7a37f24e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9d32603a864f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NO.：CF07-P1968-V19799-R04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P1968 V19799 | 125.00*71.00*8.00*10.90 | 60Si2MnA | PHOSPHATE_OIL</x:v>
      </x:c>
    </x:row>
    <x:row r="3" ht="19.5" customHeight="1">
      <x:c r="A3" s="73" t="str">
        <x:v>产品选择</x:v>
      </x:c>
      <x:c r="B3" s="73"/>
      <x:c r="C3" s="79" t="str">
        <x:v>P1968 V19799 | 125.00*71.00*8.00*10.90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d：70.96 mm
[工程] 激光毛坯 D：125.08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H：12.48 mm（12.40～12.50；邻近规格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强压最低力：≥240268.76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P1968 V19799 | 125.00*71.00*8.00*10.90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1968</x:v>
      </x:c>
      <x:c r="B2" s="18" t="str">
        <x:v>P1968 V19799 | 125.00*71.00*8.00*10.90 | 60Si2MnA | PHOSPHATE_OIL</x:v>
      </x:c>
      <x:c r="C2" s="18" t="str">
        <x:v>125.00*71.00*8.00*10.90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P1968-DV1-P1968-DV1-F5688-P1968-DV1-20260824T045736622Z-V19799-20260824125736-SV19799-60Si2MnA-CF07-E2-PROCESS-PARAMETERS-R03-R04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CF07-P1968-V19799-R04</x:v>
      </x:c>
      <x:c r="P2" s="18"/>
      <x:c r="Q2" s="18"/>
      <x:c r="R2" s="18" t="str">
        <x:v>JH-DS-P1968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4dea3444c0240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P1968 V19799 | 125.00*71.00*8.00*10.90 | 60Si2MnA | PHOSPHATE_OIL|1</x:v>
      </x:c>
      <x:c r="B2" s="48" t="str">
        <x:v>P1968 V19799 | 125.00*71.00*8.00*10.90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P1968 V19799 | 125.00*71.00*8.00*10.90 | 60Si2MnA | PHOSPHATE_OIL|2</x:v>
      </x:c>
      <x:c r="B3" s="51" t="str">
        <x:v>P1968 V19799 | 125.00*71.00*8.00*10.90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d：70.96 mm
[工程] 激光毛坯 D：125.08 mm</x:v>
      </x:c>
    </x:row>
    <x:row r="4">
      <x:c r="A4" s="50" t="str">
        <x:v>P1968 V19799 | 125.00*71.00*8.00*10.90 | 60Si2MnA | PHOSPHATE_OIL|3</x:v>
      </x:c>
      <x:c r="B4" s="51" t="str">
        <x:v>P1968 V19799 | 125.00*71.00*8.00*10.90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</x:row>
    <x:row r="5">
      <x:c r="A5" s="50" t="str">
        <x:v>P1968 V19799 | 125.00*71.00*8.00*10.90 | 60Si2MnA | PHOSPHATE_OIL|4</x:v>
      </x:c>
      <x:c r="B5" s="51" t="str">
        <x:v>P1968 V19799 | 125.00*71.00*8.00*10.90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H：12.48 mm（12.40～12.50；邻近规格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H：12.48 mm（12.40～12.50；邻近规格 4 个；置信度中）</x:v>
      </x:c>
    </x:row>
    <x:row r="6">
      <x:c r="A6" s="50" t="str">
        <x:v>P1968 V19799 | 125.00*71.00*8.00*10.90 | 60Si2MnA | PHOSPHATE_OIL|5</x:v>
      </x:c>
      <x:c r="B6" s="51" t="str">
        <x:v>P1968 V19799 | 125.00*71.00*8.00*10.90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P1968 V19799 | 125.00*71.00*8.00*10.90 | 60Si2MnA | PHOSPHATE_OIL|6</x:v>
      </x:c>
      <x:c r="B7" s="51" t="str">
        <x:v>P1968 V19799 | 125.00*71.00*8.00*10.90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P1968 V19799 | 125.00*71.00*8.00*10.90 | 60Si2MnA | PHOSPHATE_OIL|7</x:v>
      </x:c>
      <x:c r="B8" s="51" t="str">
        <x:v>P1968 V19799 | 125.00*71.00*8.00*10.90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强压最低力：≥240268.76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强压最低力：≥240268.76 N</x:v>
      </x:c>
    </x:row>
    <x:row r="9">
      <x:c r="A9" s="50" t="str">
        <x:v>P1968 V19799 | 125.00*71.00*8.00*10.90 | 60Si2MnA | PHOSPHATE_OIL|8</x:v>
      </x:c>
      <x:c r="B9" s="51" t="str">
        <x:v>P1968 V19799 | 125.00*71.00*8.00*10.90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</x:row>
    <x:row r="10">
      <x:c r="A10" s="50" t="str">
        <x:v>P1968 V19799 | 125.00*71.00*8.00*10.90 | 60Si2MnA | PHOSPHATE_OIL|9</x:v>
      </x:c>
      <x:c r="B10" s="51" t="str">
        <x:v>P1968 V19799 | 125.00*71.00*8.00*10.90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P1968 V19799 | 125.00*71.00*8.00*10.90 | 60Si2MnA | PHOSPHATE_OIL|10</x:v>
      </x:c>
      <x:c r="B11" s="54" t="str">
        <x:v>P1968 V19799 | 125.00*71.00*8.00*10.90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b3c706108047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1968</x:v>
      </x:c>
      <x:c r="B2" s="48" t="str">
        <x:v>125.00*71.00*8.00*10.90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1968</x:v>
      </x:c>
      <x:c r="B3" s="51" t="str">
        <x:v>125.00*71.00*8.00*10.90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1968</x:v>
      </x:c>
      <x:c r="B4" s="51" t="str">
        <x:v>125.00*71.00*8.00*10.90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1968</x:v>
      </x:c>
      <x:c r="B5" s="51" t="str">
        <x:v>125.00*71.00*8.00*10.90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71.46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1968</x:v>
      </x:c>
      <x:c r="B6" s="54" t="str">
        <x:v>125.00*71.00*8.00*10.90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12.48 mm（12.40～12.50）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8cbc7a37f24e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1968</x:v>
      </x:c>
      <x:c r="B2" s="48" t="str">
        <x:v>125.00*71.00*8.00*10.90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1968</x:v>
      </x:c>
      <x:c r="B3" s="51" t="str">
        <x:v>125.00*71.00*8.00*10.90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1968</x:v>
      </x:c>
      <x:c r="B4" s="51" t="str">
        <x:v>125.00*71.00*8.00*10.90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1968</x:v>
      </x:c>
      <x:c r="B5" s="51" t="str">
        <x:v>125.00*71.00*8.00*10.90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1968</x:v>
      </x:c>
      <x:c r="B6" s="51" t="str">
        <x:v>125.00*71.00*8.00*10.90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1968</x:v>
      </x:c>
      <x:c r="B7" s="51" t="str">
        <x:v>125.00*71.00*8.00*10.90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1968</x:v>
      </x:c>
      <x:c r="B8" s="51" t="str">
        <x:v>125.00*71.00*8.00*10.90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1968</x:v>
      </x:c>
      <x:c r="B9" s="51" t="str">
        <x:v>125.00*71.00*8.00*10.90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1968</x:v>
      </x:c>
      <x:c r="B10" s="51" t="str">
        <x:v>125.00*71.00*8.00*10.90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1968</x:v>
      </x:c>
      <x:c r="B11" s="51" t="str">
        <x:v>125.00*71.00*8.00*10.90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1968</x:v>
      </x:c>
      <x:c r="B12" s="51" t="str">
        <x:v>125.00*71.00*8.00*10.90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1968</x:v>
      </x:c>
      <x:c r="B13" s="51" t="str">
        <x:v>125.00*71.00*8.00*10.90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1968</x:v>
      </x:c>
      <x:c r="B14" s="54" t="str">
        <x:v>125.00*71.00*8.00*10.90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9d32603a864ff1"/>
  </x:tableParts>
</x:worksheet>
</file>