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b37d7b2d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79c6c5759c47b2"/>
    <x:sheet xmlns:r="http://schemas.openxmlformats.org/officeDocument/2006/relationships" name="产品主数据" sheetId="2" r:id="Rf523c969eb834d87"/>
    <x:sheet xmlns:r="http://schemas.openxmlformats.org/officeDocument/2006/relationships" name="工序参数" sheetId="3" r:id="Rf521b1bb6d6d4a78"/>
    <x:sheet xmlns:r="http://schemas.openxmlformats.org/officeDocument/2006/relationships" name="计算与旧卡对比" sheetId="4" r:id="R37b794e47d0d446b"/>
    <x:sheet xmlns:r="http://schemas.openxmlformats.org/officeDocument/2006/relationships" name="数据缺口" sheetId="5" r:id="R50ec1164bdfa45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d70c50d8494a" /><Relationship Type="http://schemas.openxmlformats.org/officeDocument/2006/relationships/theme" Target="/xl/theme/theme1.xml" Id="R1e370ef152274d70" /><Relationship Type="http://schemas.openxmlformats.org/officeDocument/2006/relationships/sharedStrings" Target="/xl/sharedStrings.xml" Id="R3e657270a6f54e50" /><Relationship Type="http://schemas.openxmlformats.org/officeDocument/2006/relationships/worksheet" Target="/xl/worksheets/sheet1.xml" Id="Rd579c6c5759c47b2" /><Relationship Type="http://schemas.openxmlformats.org/officeDocument/2006/relationships/worksheet" Target="/xl/worksheets/sheet2.xml" Id="Rf523c969eb834d87" /><Relationship Type="http://schemas.openxmlformats.org/officeDocument/2006/relationships/worksheet" Target="/xl/worksheets/sheet3.xml" Id="Rf521b1bb6d6d4a78" /><Relationship Type="http://schemas.openxmlformats.org/officeDocument/2006/relationships/worksheet" Target="/xl/worksheets/sheet4.xml" Id="R37b794e47d0d446b" /><Relationship Type="http://schemas.openxmlformats.org/officeDocument/2006/relationships/worksheet" Target="/xl/worksheets/sheet5.xml" Id="R50ec1164bdfa45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74b822ca5247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3edefac09d45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406829be8e49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4b2aa6fab847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NO.：CF07-P1973-V19832-R04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P1973 V19832 | 150.00*81.00*10.00*13.40 | 60Si2MnA | PHOSPHATE_OIL</x:v>
      </x:c>
    </x:row>
    <x:row r="3" ht="19.5" customHeight="1">
      <x:c r="A3" s="73" t="str">
        <x:v>产品选择</x:v>
      </x:c>
      <x:c r="B3" s="73"/>
      <x:c r="C3" s="79" t="str">
        <x:v>P1973 V19832 | 150.00*81.00*10.00*13.40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d：81.11 mm
[工程] 激光毛坯 D：149.93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H：15.72 mm（15.70～15.90；邻近规格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H0：13.40 ⁺⁰·³⁰₋₀·₃₀ mm
[批准] 强压次数：5.00 次
[工程] 强压最低力：≥363354.04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P1973 V19832 | 150.00*81.00*10.00*13.40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1973</x:v>
      </x:c>
      <x:c r="B2" s="18" t="str">
        <x:v>P1973 V19832 | 150.00*81.00*10.00*13.40 | 60Si2MnA | PHOSPHATE_OIL</x:v>
      </x:c>
      <x:c r="C2" s="18" t="str">
        <x:v>150.00*81.00*10.00*13.40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P1973-DV1-P1973-DV1-F5698-P1973-DV1-20260824T045736622Z-V19832-20260824125736-SV19832-60Si2MnA-CF07-E2-PROCESS-PARAMETERS-R03-R04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CF07-P1973-V19832-R04</x:v>
      </x:c>
      <x:c r="P2" s="18"/>
      <x:c r="Q2" s="18"/>
      <x:c r="R2" s="18" t="str">
        <x:v>JH-DS-P1973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674b822ca5247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P1973 V19832 | 150.00*81.00*10.00*13.40 | 60Si2MnA | PHOSPHATE_OIL|1</x:v>
      </x:c>
      <x:c r="B2" s="48" t="str">
        <x:v>P1973 V19832 | 150.00*81.00*10.00*13.40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P1973 V19832 | 150.00*81.00*10.00*13.40 | 60Si2MnA | PHOSPHATE_OIL|2</x:v>
      </x:c>
      <x:c r="B3" s="51" t="str">
        <x:v>P1973 V19832 | 150.00*81.00*10.00*13.40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d：81.11 mm
[工程] 激光毛坯 D：149.93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d：81.11 mm
[工程] 激光毛坯 D：149.93 mm</x:v>
      </x:c>
    </x:row>
    <x:row r="4">
      <x:c r="A4" s="50" t="str">
        <x:v>P1973 V19832 | 150.00*81.00*10.00*13.40 | 60Si2MnA | PHOSPHATE_OIL|3</x:v>
      </x:c>
      <x:c r="B4" s="51" t="str">
        <x:v>P1973 V19832 | 150.00*81.00*10.00*13.40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P1973 V19832 | 150.00*81.00*10.00*13.40 | 60Si2MnA | PHOSPHATE_OIL|4</x:v>
      </x:c>
      <x:c r="B5" s="51" t="str">
        <x:v>P1973 V19832 | 150.00*81.00*10.00*13.40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H：15.72 mm（15.70～15.90；邻近规格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H：15.72 mm（15.70～15.90；邻近规格 4 个；置信度中）</x:v>
      </x:c>
    </x:row>
    <x:row r="6">
      <x:c r="A6" s="50" t="str">
        <x:v>P1973 V19832 | 150.00*81.00*10.00*13.40 | 60Si2MnA | PHOSPHATE_OIL|5</x:v>
      </x:c>
      <x:c r="B6" s="51" t="str">
        <x:v>P1973 V19832 | 150.00*81.00*10.00*13.40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P1973 V19832 | 150.00*81.00*10.00*13.40 | 60Si2MnA | PHOSPHATE_OIL|6</x:v>
      </x:c>
      <x:c r="B7" s="51" t="str">
        <x:v>P1973 V19832 | 150.00*81.00*10.00*13.40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P1973 V19832 | 150.00*81.00*10.00*13.40 | 60Si2MnA | PHOSPHATE_OIL|7</x:v>
      </x:c>
      <x:c r="B8" s="51" t="str">
        <x:v>P1973 V19832 | 150.00*81.00*10.00*13.40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H0：13.40 ⁺⁰·³⁰₋₀·₃₀ mm
[批准] 强压次数：5.00 次
[工程] 强压最低力：≥363354.04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H0：13.40 ⁺⁰·³⁰₋₀·₃₀ mm
[批准] 强压次数：5.00 次
[工程] 强压最低力：≥363354.04 N</x:v>
      </x:c>
    </x:row>
    <x:row r="9">
      <x:c r="A9" s="50" t="str">
        <x:v>P1973 V19832 | 150.00*81.00*10.00*13.40 | 60Si2MnA | PHOSPHATE_OIL|8</x:v>
      </x:c>
      <x:c r="B9" s="51" t="str">
        <x:v>P1973 V19832 | 150.00*81.00*10.00*13.40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</x:row>
    <x:row r="10">
      <x:c r="A10" s="50" t="str">
        <x:v>P1973 V19832 | 150.00*81.00*10.00*13.40 | 60Si2MnA | PHOSPHATE_OIL|9</x:v>
      </x:c>
      <x:c r="B10" s="51" t="str">
        <x:v>P1973 V19832 | 150.00*81.00*10.00*13.40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P1973 V19832 | 150.00*81.00*10.00*13.40 | 60Si2MnA | PHOSPHATE_OIL|10</x:v>
      </x:c>
      <x:c r="B11" s="54" t="str">
        <x:v>P1973 V19832 | 150.00*81.00*10.00*13.40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3edefac09d45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1973</x:v>
      </x:c>
      <x:c r="B2" s="48" t="str">
        <x:v>150.00*81.00*10.00*13.40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149.43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1973</x:v>
      </x:c>
      <x:c r="B3" s="51" t="str">
        <x:v>150.00*81.00*10.00*13.40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81.61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1973</x:v>
      </x:c>
      <x:c r="B4" s="51" t="str">
        <x:v>150.00*81.00*10.00*13.40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149.43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1973</x:v>
      </x:c>
      <x:c r="B5" s="51" t="str">
        <x:v>150.00*81.00*10.00*13.40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81.61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1973</x:v>
      </x:c>
      <x:c r="B6" s="54" t="str">
        <x:v>150.00*81.00*10.00*13.40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15.72 mm（15.70～15.90）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406829be8e49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1973</x:v>
      </x:c>
      <x:c r="B2" s="48" t="str">
        <x:v>150.00*81.00*10.00*13.40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1973</x:v>
      </x:c>
      <x:c r="B3" s="51" t="str">
        <x:v>150.00*81.00*10.00*13.40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1973</x:v>
      </x:c>
      <x:c r="B4" s="51" t="str">
        <x:v>150.00*81.00*10.00*13.40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1973</x:v>
      </x:c>
      <x:c r="B5" s="51" t="str">
        <x:v>150.00*81.00*10.00*13.40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1973</x:v>
      </x:c>
      <x:c r="B6" s="51" t="str">
        <x:v>150.00*81.00*10.00*13.40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1973</x:v>
      </x:c>
      <x:c r="B7" s="51" t="str">
        <x:v>150.00*81.00*10.00*13.40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1973</x:v>
      </x:c>
      <x:c r="B8" s="51" t="str">
        <x:v>150.00*81.00*10.00*13.40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1973</x:v>
      </x:c>
      <x:c r="B9" s="51" t="str">
        <x:v>150.00*81.00*10.00*13.40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1973</x:v>
      </x:c>
      <x:c r="B10" s="51" t="str">
        <x:v>150.00*81.00*10.00*13.40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1973</x:v>
      </x:c>
      <x:c r="B11" s="51" t="str">
        <x:v>150.00*81.00*10.00*13.40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1973</x:v>
      </x:c>
      <x:c r="B12" s="51" t="str">
        <x:v>150.00*81.00*10.00*13.40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1973</x:v>
      </x:c>
      <x:c r="B13" s="51" t="str">
        <x:v>150.00*81.00*10.00*13.40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1973</x:v>
      </x:c>
      <x:c r="B14" s="54" t="str">
        <x:v>150.00*81.00*10.00*13.40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4b2aa6fab8470d"/>
  </x:tableParts>
</x:worksheet>
</file>