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4b1881630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a7e3d56ff24ef2"/>
    <x:sheet xmlns:r="http://schemas.openxmlformats.org/officeDocument/2006/relationships" name="产品主数据" sheetId="2" r:id="R07c1fbafbccf43d3"/>
    <x:sheet xmlns:r="http://schemas.openxmlformats.org/officeDocument/2006/relationships" name="工序参数" sheetId="3" r:id="R57d72222449542ea"/>
    <x:sheet xmlns:r="http://schemas.openxmlformats.org/officeDocument/2006/relationships" name="计算与旧卡对比" sheetId="4" r:id="R2e42c02269694fef"/>
    <x:sheet xmlns:r="http://schemas.openxmlformats.org/officeDocument/2006/relationships" name="数据缺口" sheetId="5" r:id="Rb09c376f6ff145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ac6b6c4cf4911" /><Relationship Type="http://schemas.openxmlformats.org/officeDocument/2006/relationships/theme" Target="/xl/theme/theme1.xml" Id="R2c5686471d844d93" /><Relationship Type="http://schemas.openxmlformats.org/officeDocument/2006/relationships/sharedStrings" Target="/xl/sharedStrings.xml" Id="Rb16a94d78ed64417" /><Relationship Type="http://schemas.openxmlformats.org/officeDocument/2006/relationships/worksheet" Target="/xl/worksheets/sheet1.xml" Id="R74a7e3d56ff24ef2" /><Relationship Type="http://schemas.openxmlformats.org/officeDocument/2006/relationships/worksheet" Target="/xl/worksheets/sheet2.xml" Id="R07c1fbafbccf43d3" /><Relationship Type="http://schemas.openxmlformats.org/officeDocument/2006/relationships/worksheet" Target="/xl/worksheets/sheet3.xml" Id="R57d72222449542ea" /><Relationship Type="http://schemas.openxmlformats.org/officeDocument/2006/relationships/worksheet" Target="/xl/worksheets/sheet4.xml" Id="R2e42c02269694fef" /><Relationship Type="http://schemas.openxmlformats.org/officeDocument/2006/relationships/worksheet" Target="/xl/worksheets/sheet5.xml" Id="Rb09c376f6ff145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57c31a12574e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0db1cb3e324e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1f2d568d104f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8d316ddaa24a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NO.：CF07-P1974-V19842-R04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P1974 V19842 | 160.00*82.00*11.00*14.50 | 60Si2MnA | PHOSPHATE_OIL</x:v>
      </x:c>
    </x:row>
    <x:row r="3" ht="19.5" customHeight="1">
      <x:c r="A3" s="73" t="str">
        <x:v>产品选择</x:v>
      </x:c>
      <x:c r="B3" s="73"/>
      <x:c r="C3" s="79" t="str">
        <x:v>P1974 V19842 | 160.00*82.00*11.00*14.50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160.00*82.00*11.00*14.50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d（面积加权）：82.56 ⁺⁰·³⁹₋₀·₀₅ mm
[工程] 平坯 D（面积加权）：159.49 ⁺⁰·⁰³₋₀·₄₄ mm
[推荐·同材料旧卡插值] 平坯车加工 D：159.40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H：17.05 mm（16.80～17.50；邻近规格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强压最低力：≥418187.75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P1974 V19842 | 160.00*82.00*11.00*14.50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1974</x:v>
      </x:c>
      <x:c r="B2" s="18" t="str">
        <x:v>P1974 V19842 | 160.00*82.00*11.00*14.50 | 60Si2MnA | PHOSPHATE_OIL</x:v>
      </x:c>
      <x:c r="C2" s="18" t="str">
        <x:v>160.00*82.00*11.00*14.50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P1974-DV1-P1974-DV1-F5700-P1974-DV1-20260824T045736622Z-V19842-20260824125736-SV19842-60Si2MnA-CF07-E2-PROCESS-PARAMETERS-R03-R04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CF07-P1974-V19842-R04</x:v>
      </x:c>
      <x:c r="P2" s="18"/>
      <x:c r="Q2" s="18"/>
      <x:c r="R2" s="18" t="str">
        <x:v>JH-DS-P1974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f57c31a12574e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P1974 V19842 | 160.00*82.00*11.00*14.50 | 60Si2MnA | PHOSPHATE_OIL|1</x:v>
      </x:c>
      <x:c r="B2" s="48" t="str">
        <x:v>P1974 V19842 | 160.00*82.00*11.00*14.50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P1974 V19842 | 160.00*82.00*11.00*14.50 | 60Si2MnA | PHOSPHATE_OIL|2</x:v>
      </x:c>
      <x:c r="B3" s="51" t="str">
        <x:v>P1974 V19842 | 160.00*82.00*11.00*14.50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P1974 V19842 | 160.00*82.00*11.00*14.50 | 60Si2MnA | PHOSPHATE_OIL|3</x:v>
      </x:c>
      <x:c r="B4" s="51" t="str">
        <x:v>P1974 V19842 | 160.00*82.00*11.00*14.50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d（面积加权）：82.56 ⁺⁰·³⁹₋₀·₀₅ mm
[工程] 平坯 D（面积加权）：159.49 ⁺⁰·⁰³₋₀·₄₄ mm
[推荐·同材料旧卡插值] 平坯车加工 D：159.40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d（面积加权）：82.56 ⁺⁰·³⁹₋₀·₀₅ mm
[工程] 平坯 D（面积加权）：159.49 ⁺⁰·⁰³₋₀·₄₄ mm
[推荐·同材料旧卡插值] 平坯车加工 D：159.40 ⁰·⁰⁰₋₀·₁₀ mm
[推荐·同材料旧卡插值] 平坯车加工 d：82.70 ⁺⁰·¹⁰₀·₀₀ mm</x:v>
      </x:c>
    </x:row>
    <x:row r="5">
      <x:c r="A5" s="50" t="str">
        <x:v>P1974 V19842 | 160.00*82.00*11.00*14.50 | 60Si2MnA | PHOSPHATE_OIL|4</x:v>
      </x:c>
      <x:c r="B5" s="51" t="str">
        <x:v>P1974 V19842 | 160.00*82.00*11.00*14.50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H：17.05 mm（16.80～17.50；邻近规格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H：17.05 mm（16.80～17.50；邻近规格 4 个；置信度中）</x:v>
      </x:c>
    </x:row>
    <x:row r="6">
      <x:c r="A6" s="50" t="str">
        <x:v>P1974 V19842 | 160.00*82.00*11.00*14.50 | 60Si2MnA | PHOSPHATE_OIL|5</x:v>
      </x:c>
      <x:c r="B6" s="51" t="str">
        <x:v>P1974 V19842 | 160.00*82.00*11.00*14.50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P1974 V19842 | 160.00*82.00*11.00*14.50 | 60Si2MnA | PHOSPHATE_OIL|6</x:v>
      </x:c>
      <x:c r="B7" s="51" t="str">
        <x:v>P1974 V19842 | 160.00*82.00*11.00*14.50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P1974 V19842 | 160.00*82.00*11.00*14.50 | 60Si2MnA | PHOSPHATE_OIL|7</x:v>
      </x:c>
      <x:c r="B8" s="51" t="str">
        <x:v>P1974 V19842 | 160.00*82.00*11.00*14.50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强压最低力：≥418187.75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强压最低力：≥418187.75 N</x:v>
      </x:c>
    </x:row>
    <x:row r="9">
      <x:c r="A9" s="50" t="str">
        <x:v>P1974 V19842 | 160.00*82.00*11.00*14.50 | 60Si2MnA | PHOSPHATE_OIL|8</x:v>
      </x:c>
      <x:c r="B9" s="51" t="str">
        <x:v>P1974 V19842 | 160.00*82.00*11.00*14.50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</x:row>
    <x:row r="10">
      <x:c r="A10" s="50" t="str">
        <x:v>P1974 V19842 | 160.00*82.00*11.00*14.50 | 60Si2MnA | PHOSPHATE_OIL|9</x:v>
      </x:c>
      <x:c r="B10" s="51" t="str">
        <x:v>P1974 V19842 | 160.00*82.00*11.00*14.50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P1974 V19842 | 160.00*82.00*11.00*14.50 | 60Si2MnA | PHOSPHATE_OIL|10</x:v>
      </x:c>
      <x:c r="B11" s="54" t="str">
        <x:v>P1974 V19842 | 160.00*82.00*11.00*14.50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0db1cb3e324e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1974</x:v>
      </x:c>
      <x:c r="B2" s="48" t="str">
        <x:v>160.00*82.00*11.00*14.50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159.49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1974</x:v>
      </x:c>
      <x:c r="B3" s="51" t="str">
        <x:v>160.00*82.00*11.00*14.50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82.56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1974</x:v>
      </x:c>
      <x:c r="B4" s="51" t="str">
        <x:v>160.00*82.00*11.00*14.50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159.49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1974</x:v>
      </x:c>
      <x:c r="B5" s="51" t="str">
        <x:v>160.00*82.00*11.00*14.50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82.56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1974</x:v>
      </x:c>
      <x:c r="B6" s="54" t="str">
        <x:v>160.00*82.00*11.00*14.50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17.05 mm（16.80～17.50）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1f2d568d104f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1974</x:v>
      </x:c>
      <x:c r="B2" s="48" t="str">
        <x:v>160.00*82.00*11.00*14.50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1974</x:v>
      </x:c>
      <x:c r="B3" s="51" t="str">
        <x:v>160.00*82.00*11.00*14.50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1974</x:v>
      </x:c>
      <x:c r="B4" s="51" t="str">
        <x:v>160.00*82.00*11.00*14.50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1974</x:v>
      </x:c>
      <x:c r="B5" s="51" t="str">
        <x:v>160.00*82.00*11.00*14.50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1974</x:v>
      </x:c>
      <x:c r="B6" s="51" t="str">
        <x:v>160.00*82.00*11.00*14.50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1974</x:v>
      </x:c>
      <x:c r="B7" s="51" t="str">
        <x:v>160.00*82.00*11.00*14.50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1974</x:v>
      </x:c>
      <x:c r="B8" s="51" t="str">
        <x:v>160.00*82.00*11.00*14.50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1974</x:v>
      </x:c>
      <x:c r="B9" s="51" t="str">
        <x:v>160.00*82.00*11.00*14.50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1974</x:v>
      </x:c>
      <x:c r="B10" s="51" t="str">
        <x:v>160.00*82.00*11.00*14.50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1974</x:v>
      </x:c>
      <x:c r="B11" s="51" t="str">
        <x:v>160.00*82.00*11.00*14.50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1974</x:v>
      </x:c>
      <x:c r="B12" s="51" t="str">
        <x:v>160.00*82.00*11.00*14.50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1974</x:v>
      </x:c>
      <x:c r="B13" s="51" t="str">
        <x:v>160.00*82.00*11.00*14.50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1974</x:v>
      </x:c>
      <x:c r="B14" s="54" t="str">
        <x:v>160.00*82.00*11.00*14.50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8d316ddaa24a47"/>
  </x:tableParts>
</x:worksheet>
</file>