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61ac079b9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0ffdd4323b4c2e"/>
    <x:sheet xmlns:r="http://schemas.openxmlformats.org/officeDocument/2006/relationships" name="产品主数据" sheetId="2" r:id="R25e38d93d51c492e"/>
    <x:sheet xmlns:r="http://schemas.openxmlformats.org/officeDocument/2006/relationships" name="工序参数" sheetId="3" r:id="R05a6c2b1f44346ca"/>
    <x:sheet xmlns:r="http://schemas.openxmlformats.org/officeDocument/2006/relationships" name="计算与旧卡对比" sheetId="4" r:id="R2be83f37c52d4d0c"/>
    <x:sheet xmlns:r="http://schemas.openxmlformats.org/officeDocument/2006/relationships" name="数据缺口" sheetId="5" r:id="R03af11b4243b47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f28700a9e40e4" /><Relationship Type="http://schemas.openxmlformats.org/officeDocument/2006/relationships/theme" Target="/xl/theme/theme1.xml" Id="Rb36a2bb919754140" /><Relationship Type="http://schemas.openxmlformats.org/officeDocument/2006/relationships/sharedStrings" Target="/xl/sharedStrings.xml" Id="Rd594bfd8c1a7406a" /><Relationship Type="http://schemas.openxmlformats.org/officeDocument/2006/relationships/worksheet" Target="/xl/worksheets/sheet1.xml" Id="R680ffdd4323b4c2e" /><Relationship Type="http://schemas.openxmlformats.org/officeDocument/2006/relationships/worksheet" Target="/xl/worksheets/sheet2.xml" Id="R25e38d93d51c492e" /><Relationship Type="http://schemas.openxmlformats.org/officeDocument/2006/relationships/worksheet" Target="/xl/worksheets/sheet3.xml" Id="R05a6c2b1f44346ca" /><Relationship Type="http://schemas.openxmlformats.org/officeDocument/2006/relationships/worksheet" Target="/xl/worksheets/sheet4.xml" Id="R2be83f37c52d4d0c" /><Relationship Type="http://schemas.openxmlformats.org/officeDocument/2006/relationships/worksheet" Target="/xl/worksheets/sheet5.xml" Id="R03af11b4243b47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8b8398189d44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36cbb071d54d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296057a4854b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10d43d6a504c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NO.：CF07-P1975-V19848-R04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P1975 V19848 | 180.00*92.00*13.00*16.50 | 60Si2MnA | PHOSPHATE_OIL</x:v>
      </x:c>
    </x:row>
    <x:row r="3" ht="19.5" customHeight="1">
      <x:c r="A3" s="73" t="str">
        <x:v>产品选择</x:v>
      </x:c>
      <x:c r="B3" s="73"/>
      <x:c r="C3" s="79" t="str">
        <x:v>P1975 V19848 | 180.00*92.00*13.00*16.50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d（面积加权）：92.67 ⁺⁰·⁴¹₋₀·₀₆ mm
[工程] 平坯 D（面积加权）：179.37 ⁺⁰·⁰⁵₋₀·₄₅ mm
[推荐·同材料旧卡插值] 平坯车加工 D：179.20 ⁰·⁰⁰₋₀·₁₀ mm
[推荐·同材料旧卡插值] 平坯车加工 d：92.90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H：19.63 mm（19.50～20.00；邻近规格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强压最低力：≥543113.77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P1975 V19848 | 180.00*92.00*13.00*16.50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1975</x:v>
      </x:c>
      <x:c r="B2" s="18" t="str">
        <x:v>P1975 V19848 | 180.00*92.00*13.00*16.50 | 60Si2MnA | PHOSPHATE_OIL</x:v>
      </x:c>
      <x:c r="C2" s="18" t="str">
        <x:v>180.00*92.00*13.00*16.50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P1975-DV1-P1975-DV1-F5702-P1975-DV1-20260824T045736622Z-V19848-20260824125736-SV19848-60Si2MnA-CF07-E2-PROCESS-PARAMETERS-R03-R04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CF07-P1975-V19848-R04</x:v>
      </x:c>
      <x:c r="P2" s="18"/>
      <x:c r="Q2" s="18"/>
      <x:c r="R2" s="18" t="str">
        <x:v>JH-DS-P1975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8b8398189d44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P1975 V19848 | 180.00*92.00*13.00*16.50 | 60Si2MnA | PHOSPHATE_OIL|1</x:v>
      </x:c>
      <x:c r="B2" s="48" t="str">
        <x:v>P1975 V19848 | 180.00*92.00*13.00*16.50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P1975 V19848 | 180.00*92.00*13.00*16.50 | 60Si2MnA | PHOSPHATE_OIL|2</x:v>
      </x:c>
      <x:c r="B3" s="51" t="str">
        <x:v>P1975 V19848 | 180.00*92.00*13.00*16.50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P1975 V19848 | 180.00*92.00*13.00*16.50 | 60Si2MnA | PHOSPHATE_OIL|3</x:v>
      </x:c>
      <x:c r="B4" s="51" t="str">
        <x:v>P1975 V19848 | 180.00*92.00*13.00*16.50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⁺⁰·⁴¹₋₀·₀₆ mm
[工程] 平坯 D（面积加权）：179.37 ⁺⁰·⁰⁵₋₀·₄₅ mm
[推荐·同材料旧卡插值] 平坯车加工 D：179.20 ⁰·⁰⁰₋₀·₁₀ mm
[推荐·同材料旧卡插值] 平坯车加工 d：92.90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⁺⁰·⁴¹₋₀·₀₆ mm
[工程] 平坯 D（面积加权）：179.37 ⁺⁰·⁰⁵₋₀·₄₅ mm
[推荐·同材料旧卡插值] 平坯车加工 D：179.20 ⁰·⁰⁰₋₀·₁₀ mm
[推荐·同材料旧卡插值] 平坯车加工 d：92.90 ⁺⁰·¹⁰₀·₀₀ mm</x:v>
      </x:c>
    </x:row>
    <x:row r="5">
      <x:c r="A5" s="50" t="str">
        <x:v>P1975 V19848 | 180.00*92.00*13.00*16.50 | 60Si2MnA | PHOSPHATE_OIL|4</x:v>
      </x:c>
      <x:c r="B5" s="51" t="str">
        <x:v>P1975 V19848 | 180.00*92.00*13.00*16.50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H：19.63 mm（19.50～20.00；邻近规格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H：19.63 mm（19.50～20.00；邻近规格 4 个；置信度中）</x:v>
      </x:c>
    </x:row>
    <x:row r="6">
      <x:c r="A6" s="50" t="str">
        <x:v>P1975 V19848 | 180.00*92.00*13.00*16.50 | 60Si2MnA | PHOSPHATE_OIL|5</x:v>
      </x:c>
      <x:c r="B6" s="51" t="str">
        <x:v>P1975 V19848 | 180.00*92.00*13.00*16.50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P1975 V19848 | 180.00*92.00*13.00*16.50 | 60Si2MnA | PHOSPHATE_OIL|6</x:v>
      </x:c>
      <x:c r="B7" s="51" t="str">
        <x:v>P1975 V19848 | 180.00*92.00*13.00*16.50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P1975 V19848 | 180.00*92.00*13.00*16.50 | 60Si2MnA | PHOSPHATE_OIL|7</x:v>
      </x:c>
      <x:c r="B8" s="51" t="str">
        <x:v>P1975 V19848 | 180.00*92.00*13.00*16.50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强压最低力：≥543113.77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强压最低力：≥543113.77 N</x:v>
      </x:c>
    </x:row>
    <x:row r="9">
      <x:c r="A9" s="50" t="str">
        <x:v>P1975 V19848 | 180.00*92.00*13.00*16.50 | 60Si2MnA | PHOSPHATE_OIL|8</x:v>
      </x:c>
      <x:c r="B9" s="51" t="str">
        <x:v>P1975 V19848 | 180.00*92.00*13.00*16.50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</x:row>
    <x:row r="10">
      <x:c r="A10" s="50" t="str">
        <x:v>P1975 V19848 | 180.00*92.00*13.00*16.50 | 60Si2MnA | PHOSPHATE_OIL|9</x:v>
      </x:c>
      <x:c r="B10" s="51" t="str">
        <x:v>P1975 V19848 | 180.00*92.00*13.00*16.50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P1975 V19848 | 180.00*92.00*13.00*16.50 | 60Si2MnA | PHOSPHATE_OIL|10</x:v>
      </x:c>
      <x:c r="B11" s="54" t="str">
        <x:v>P1975 V19848 | 180.00*92.00*13.00*16.50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36cbb071d54d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1975</x:v>
      </x:c>
      <x:c r="B2" s="48" t="str">
        <x:v>180.00*92.00*13.00*16.50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179.37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1975</x:v>
      </x:c>
      <x:c r="B3" s="51" t="str">
        <x:v>180.00*92.00*13.00*16.50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1975</x:v>
      </x:c>
      <x:c r="B4" s="51" t="str">
        <x:v>180.00*92.00*13.00*16.50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179.37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1975</x:v>
      </x:c>
      <x:c r="B5" s="51" t="str">
        <x:v>180.00*92.00*13.00*16.50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92.67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1975</x:v>
      </x:c>
      <x:c r="B6" s="54" t="str">
        <x:v>180.00*92.00*13.00*16.50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19.63 mm（19.50～20.00）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296057a4854b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1975</x:v>
      </x:c>
      <x:c r="B2" s="48" t="str">
        <x:v>180.00*92.00*13.00*16.50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1975</x:v>
      </x:c>
      <x:c r="B3" s="51" t="str">
        <x:v>180.00*92.00*13.00*16.50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1975</x:v>
      </x:c>
      <x:c r="B4" s="51" t="str">
        <x:v>180.00*92.00*13.00*16.50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1975</x:v>
      </x:c>
      <x:c r="B5" s="51" t="str">
        <x:v>180.00*92.00*13.00*16.50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1975</x:v>
      </x:c>
      <x:c r="B6" s="51" t="str">
        <x:v>180.00*92.00*13.00*16.50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1975</x:v>
      </x:c>
      <x:c r="B7" s="51" t="str">
        <x:v>180.00*92.00*13.00*16.50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1975</x:v>
      </x:c>
      <x:c r="B8" s="51" t="str">
        <x:v>180.00*92.00*13.00*16.50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1975</x:v>
      </x:c>
      <x:c r="B9" s="51" t="str">
        <x:v>180.00*92.00*13.00*16.50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1975</x:v>
      </x:c>
      <x:c r="B10" s="51" t="str">
        <x:v>180.00*92.00*13.00*16.50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1975</x:v>
      </x:c>
      <x:c r="B11" s="51" t="str">
        <x:v>180.00*92.00*13.00*16.50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1975</x:v>
      </x:c>
      <x:c r="B12" s="51" t="str">
        <x:v>180.00*92.00*13.00*16.50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1975</x:v>
      </x:c>
      <x:c r="B13" s="51" t="str">
        <x:v>180.00*92.00*13.00*16.50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1975</x:v>
      </x:c>
      <x:c r="B14" s="54" t="str">
        <x:v>180.00*92.00*13.00*16.50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10d43d6a504c60"/>
  </x:tableParts>
</x:worksheet>
</file>