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0bdcb419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dbc2a151fb4b0f"/>
    <x:sheet xmlns:r="http://schemas.openxmlformats.org/officeDocument/2006/relationships" name="产品主数据" sheetId="2" r:id="R615975c0e11a4997"/>
    <x:sheet xmlns:r="http://schemas.openxmlformats.org/officeDocument/2006/relationships" name="工序参数" sheetId="3" r:id="R0e0b50cb3c6243d8"/>
    <x:sheet xmlns:r="http://schemas.openxmlformats.org/officeDocument/2006/relationships" name="计算与旧卡对比" sheetId="4" r:id="R57650c6550b74284"/>
    <x:sheet xmlns:r="http://schemas.openxmlformats.org/officeDocument/2006/relationships" name="数据缺口" sheetId="5" r:id="R5c94f38d525d40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0a8a394274bca" /><Relationship Type="http://schemas.openxmlformats.org/officeDocument/2006/relationships/theme" Target="/xl/theme/theme1.xml" Id="R9e253ef2e592468e" /><Relationship Type="http://schemas.openxmlformats.org/officeDocument/2006/relationships/sharedStrings" Target="/xl/sharedStrings.xml" Id="R93031f25aa014356" /><Relationship Type="http://schemas.openxmlformats.org/officeDocument/2006/relationships/worksheet" Target="/xl/worksheets/sheet1.xml" Id="R94dbc2a151fb4b0f" /><Relationship Type="http://schemas.openxmlformats.org/officeDocument/2006/relationships/worksheet" Target="/xl/worksheets/sheet2.xml" Id="R615975c0e11a4997" /><Relationship Type="http://schemas.openxmlformats.org/officeDocument/2006/relationships/worksheet" Target="/xl/worksheets/sheet3.xml" Id="R0e0b50cb3c6243d8" /><Relationship Type="http://schemas.openxmlformats.org/officeDocument/2006/relationships/worksheet" Target="/xl/worksheets/sheet4.xml" Id="R57650c6550b74284" /><Relationship Type="http://schemas.openxmlformats.org/officeDocument/2006/relationships/worksheet" Target="/xl/worksheets/sheet5.xml" Id="R5c94f38d525d40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1bcd366db447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541c34cf254d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8d612455ba4a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7bd669dd654f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NO.：CF07-P1979-V19881-R04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P1979 V19881 | 200.00*92.00*10.00*15.60 | 60Si2MnA | PHOSPHATE_OIL</x:v>
      </x:c>
    </x:row>
    <x:row r="3" ht="19.5" customHeight="1">
      <x:c r="A3" s="73" t="str">
        <x:v>产品选择</x:v>
      </x:c>
      <x:c r="B3" s="73"/>
      <x:c r="C3" s="79" t="str">
        <x:v>P1979 V19881 | 200.00*92.00*10.00*15.60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d：92.01 mm
[工程] 激光毛坯 D：200.08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H：18.29 mm（18.10～18.60；邻近规格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强压最低力：≥302538.04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P1979 V19881 | 200.00*92.00*10.00*15.60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1979</x:v>
      </x:c>
      <x:c r="B2" s="18" t="str">
        <x:v>P1979 V19881 | 200.00*92.00*10.00*15.60 | 60Si2MnA | PHOSPHATE_OIL</x:v>
      </x:c>
      <x:c r="C2" s="18" t="str">
        <x:v>200.00*92.00*10.00*15.60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P1979-DV1-P1979-DV1-F5710-P1979-DV1-20260824T045736622Z-V19881-20260824125736-SV19881-60Si2MnA-CF07-E2-PROCESS-PARAMETERS-R03-R04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CF07-P1979-V19881-R04</x:v>
      </x:c>
      <x:c r="P2" s="18"/>
      <x:c r="Q2" s="18"/>
      <x:c r="R2" s="18" t="str">
        <x:v>JH-DS-P1979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a1bcd366db447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P1979 V19881 | 200.00*92.00*10.00*15.60 | 60Si2MnA | PHOSPHATE_OIL|1</x:v>
      </x:c>
      <x:c r="B2" s="48" t="str">
        <x:v>P1979 V19881 | 200.00*92.00*10.00*15.60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P1979 V19881 | 200.00*92.00*10.00*15.60 | 60Si2MnA | PHOSPHATE_OIL|2</x:v>
      </x:c>
      <x:c r="B3" s="51" t="str">
        <x:v>P1979 V19881 | 200.00*92.00*10.00*15.60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d：92.01 mm
[工程] 激光毛坯 D：200.08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d：92.01 mm
[工程] 激光毛坯 D：200.08 mm</x:v>
      </x:c>
    </x:row>
    <x:row r="4">
      <x:c r="A4" s="50" t="str">
        <x:v>P1979 V19881 | 200.00*92.00*10.00*15.60 | 60Si2MnA | PHOSPHATE_OIL|3</x:v>
      </x:c>
      <x:c r="B4" s="51" t="str">
        <x:v>P1979 V19881 | 200.00*92.00*10.00*15.60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d（面积加权）：92.51 ⁺⁰·³⁸₋₀·₀₃ mm
[工程] 平坯 D（面积加权）：199.58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P1979 V19881 | 200.00*92.00*10.00*15.60 | 60Si2MnA | PHOSPHATE_OIL|4</x:v>
      </x:c>
      <x:c r="B5" s="51" t="str">
        <x:v>P1979 V19881 | 200.00*92.00*10.00*15.60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H：18.29 mm（18.10～18.60；邻近规格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H：18.29 mm（18.10～18.60；邻近规格 4 个；置信度中）</x:v>
      </x:c>
    </x:row>
    <x:row r="6">
      <x:c r="A6" s="50" t="str">
        <x:v>P1979 V19881 | 200.00*92.00*10.00*15.60 | 60Si2MnA | PHOSPHATE_OIL|5</x:v>
      </x:c>
      <x:c r="B6" s="51" t="str">
        <x:v>P1979 V19881 | 200.00*92.00*10.00*15.60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P1979 V19881 | 200.00*92.00*10.00*15.60 | 60Si2MnA | PHOSPHATE_OIL|6</x:v>
      </x:c>
      <x:c r="B7" s="51" t="str">
        <x:v>P1979 V19881 | 200.00*92.00*10.00*15.60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P1979 V19881 | 200.00*92.00*10.00*15.60 | 60Si2MnA | PHOSPHATE_OIL|7</x:v>
      </x:c>
      <x:c r="B8" s="51" t="str">
        <x:v>P1979 V19881 | 200.00*92.00*10.00*15.60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强压最低力：≥302538.04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强压最低力：≥302538.04 N</x:v>
      </x:c>
    </x:row>
    <x:row r="9">
      <x:c r="A9" s="50" t="str">
        <x:v>P1979 V19881 | 200.00*92.00*10.00*15.60 | 60Si2MnA | PHOSPHATE_OIL|8</x:v>
      </x:c>
      <x:c r="B9" s="51" t="str">
        <x:v>P1979 V19881 | 200.00*92.00*10.00*15.60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</x:row>
    <x:row r="10">
      <x:c r="A10" s="50" t="str">
        <x:v>P1979 V19881 | 200.00*92.00*10.00*15.60 | 60Si2MnA | PHOSPHATE_OIL|9</x:v>
      </x:c>
      <x:c r="B10" s="51" t="str">
        <x:v>P1979 V19881 | 200.00*92.00*10.00*15.60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P1979 V19881 | 200.00*92.00*10.00*15.60 | 60Si2MnA | PHOSPHATE_OIL|10</x:v>
      </x:c>
      <x:c r="B11" s="54" t="str">
        <x:v>P1979 V19881 | 200.00*92.00*10.00*15.60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541c34cf254d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1979</x:v>
      </x:c>
      <x:c r="B2" s="48" t="str">
        <x:v>200.00*92.00*10.00*15.60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1979</x:v>
      </x:c>
      <x:c r="B3" s="51" t="str">
        <x:v>200.00*92.00*10.00*15.60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92.51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1979</x:v>
      </x:c>
      <x:c r="B4" s="51" t="str">
        <x:v>200.00*92.00*10.00*15.60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1979</x:v>
      </x:c>
      <x:c r="B5" s="51" t="str">
        <x:v>200.00*92.00*10.00*15.60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1979</x:v>
      </x:c>
      <x:c r="B6" s="54" t="str">
        <x:v>200.00*92.00*10.00*15.60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18.29 mm（18.10～18.60）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8d612455ba4a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1979</x:v>
      </x:c>
      <x:c r="B2" s="48" t="str">
        <x:v>200.00*92.00*10.00*15.60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1979</x:v>
      </x:c>
      <x:c r="B3" s="51" t="str">
        <x:v>200.00*92.00*10.00*15.60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1979</x:v>
      </x:c>
      <x:c r="B4" s="51" t="str">
        <x:v>200.00*92.00*10.00*15.60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1979</x:v>
      </x:c>
      <x:c r="B5" s="51" t="str">
        <x:v>200.00*92.00*10.00*15.60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1979</x:v>
      </x:c>
      <x:c r="B6" s="51" t="str">
        <x:v>200.00*92.00*10.00*15.60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1979</x:v>
      </x:c>
      <x:c r="B7" s="51" t="str">
        <x:v>200.00*92.00*10.00*15.60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1979</x:v>
      </x:c>
      <x:c r="B8" s="51" t="str">
        <x:v>200.00*92.00*10.00*15.60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1979</x:v>
      </x:c>
      <x:c r="B9" s="51" t="str">
        <x:v>200.00*92.00*10.00*15.60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1979</x:v>
      </x:c>
      <x:c r="B10" s="51" t="str">
        <x:v>200.00*92.00*10.00*15.60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1979</x:v>
      </x:c>
      <x:c r="B11" s="51" t="str">
        <x:v>200.00*92.00*10.00*15.60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1979</x:v>
      </x:c>
      <x:c r="B12" s="51" t="str">
        <x:v>200.00*92.00*10.00*15.60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1979</x:v>
      </x:c>
      <x:c r="B13" s="51" t="str">
        <x:v>200.00*92.00*10.00*15.60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1979</x:v>
      </x:c>
      <x:c r="B14" s="54" t="str">
        <x:v>200.00*92.00*10.00*15.60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7bd669dd654f70"/>
  </x:tableParts>
</x:worksheet>
</file>