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859dd6a1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53d15bdbdd4452"/>
    <x:sheet xmlns:r="http://schemas.openxmlformats.org/officeDocument/2006/relationships" name="产品主数据" sheetId="2" r:id="Rcf3ccbf0a08a4f2f"/>
    <x:sheet xmlns:r="http://schemas.openxmlformats.org/officeDocument/2006/relationships" name="工序参数" sheetId="3" r:id="R6510727941a14cc0"/>
    <x:sheet xmlns:r="http://schemas.openxmlformats.org/officeDocument/2006/relationships" name="计算与旧卡对比" sheetId="4" r:id="Rea05af08f3de4ac7"/>
    <x:sheet xmlns:r="http://schemas.openxmlformats.org/officeDocument/2006/relationships" name="数据缺口" sheetId="5" r:id="R818e917b835248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59f8320c94414" /><Relationship Type="http://schemas.openxmlformats.org/officeDocument/2006/relationships/theme" Target="/xl/theme/theme1.xml" Id="Rfd33ecf1704d437e" /><Relationship Type="http://schemas.openxmlformats.org/officeDocument/2006/relationships/sharedStrings" Target="/xl/sharedStrings.xml" Id="Rc500107bd6e9413d" /><Relationship Type="http://schemas.openxmlformats.org/officeDocument/2006/relationships/worksheet" Target="/xl/worksheets/sheet1.xml" Id="R7a53d15bdbdd4452" /><Relationship Type="http://schemas.openxmlformats.org/officeDocument/2006/relationships/worksheet" Target="/xl/worksheets/sheet2.xml" Id="Rcf3ccbf0a08a4f2f" /><Relationship Type="http://schemas.openxmlformats.org/officeDocument/2006/relationships/worksheet" Target="/xl/worksheets/sheet3.xml" Id="R6510727941a14cc0" /><Relationship Type="http://schemas.openxmlformats.org/officeDocument/2006/relationships/worksheet" Target="/xl/worksheets/sheet4.xml" Id="Rea05af08f3de4ac7" /><Relationship Type="http://schemas.openxmlformats.org/officeDocument/2006/relationships/worksheet" Target="/xl/worksheets/sheet5.xml" Id="R818e917b835248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1279e4bb1148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d120a3607f4c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5d6c62ff6940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cc2f4c37d146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NO.：CF07-P1981-V18746-R04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P1981 V18746 | 200.00*92.00*14.00*18.10 | 50CrVA | BLACK_OXIDE</x:v>
      </x:c>
    </x:row>
    <x:row r="3" ht="19.5" customHeight="1">
      <x:c r="A3" s="73" t="str">
        <x:v>产品选择</x:v>
      </x:c>
      <x:c r="B3" s="73"/>
      <x:c r="C3" s="79" t="str">
        <x:v>P1981 V18746 | 200.00*92.00*14.00*18.10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200.00*92.00*14.00*18.10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d（面积加权）：92.62 ⁺⁰·³⁹₋₀·₀₅ mm
[工程] 平坯 D（面积加权）：199.43 ⁺⁰·⁰⁴₋₀·₄₉ mm
[推荐·同材料旧卡插值] 平坯车加工 D：199.04 ⁰·⁰⁰₋₀·₁₀ mm
[推荐·同材料旧卡插值] 平坯车加工 d：93.07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H：21.32 mm（20.90～22.00；邻近规格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H0：18.10 ⁺⁰·³⁰₋₀·₃₀ mm
[批准] 强压次数：5.00 次
[工程] 强压最低力：≥599491.99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H0：18.10 ⁺⁰·³⁰₋₀·₃₀ mm
[批准] 成品 d：92.00 ⁺⁰·³⁵₀·₀₀ mm
[批准] 成品 D：200.00 ⁰·⁰⁰₋₀·₄₆ mm
[批准] 成品 t/t′：14.00 ⁺⁰·¹⁰₋₀·₁₀ mm
[工程] F75：299746.00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P1981 V18746 | 200.00*92.00*14.00*18.10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1981</x:v>
      </x:c>
      <x:c r="B2" s="18" t="str">
        <x:v>P1981 V18746 | 200.00*92.00*14.00*18.10 | 50CrVA | BLACK_OXIDE</x:v>
      </x:c>
      <x:c r="C2" s="18" t="str">
        <x:v>200.00*92.00*14.00*18.10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P1981-DV1-P1981-DV1-F5714-P1981-DV1-20260824T045736622Z-V18746-20260820161254-SV18746-50CrVA-CF07-E2-PROCESS-PARAMETERS-R03-R04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CF07-P1981-V18746-R04</x:v>
      </x:c>
      <x:c r="P2" s="18"/>
      <x:c r="Q2" s="18"/>
      <x:c r="R2" s="18" t="str">
        <x:v>JH-DS-P1981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91279e4bb1148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P1981 V18746 | 200.00*92.00*14.00*18.10 | 50CrVA | BLACK_OXIDE|1</x:v>
      </x:c>
      <x:c r="B2" s="48" t="str">
        <x:v>P1981 V18746 | 200.00*92.00*14.00*18.10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P1981 V18746 | 200.00*92.00*14.00*18.10 | 50CrVA | BLACK_OXIDE|2</x:v>
      </x:c>
      <x:c r="B3" s="51" t="str">
        <x:v>P1981 V18746 | 200.00*92.00*14.00*18.10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P1981 V18746 | 200.00*92.00*14.00*18.10 | 50CrVA | BLACK_OXIDE|3</x:v>
      </x:c>
      <x:c r="B4" s="51" t="str">
        <x:v>P1981 V18746 | 200.00*92.00*14.00*18.10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d（面积加权）：92.62 ⁺⁰·³⁹₋₀·₀₅ mm
[工程] 平坯 D（面积加权）：199.43 ⁺⁰·⁰⁴₋₀·₄₉ mm
[推荐·同材料旧卡插值] 平坯车加工 D：199.04 ⁰·⁰⁰₋₀·₁₀ mm
[推荐·同材料旧卡插值] 平坯车加工 d：93.07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d（面积加权）：92.62 ⁺⁰·³⁹₋₀·₀₅ mm
[工程] 平坯 D（面积加权）：199.43 ⁺⁰·⁰⁴₋₀·₄₉ mm
[推荐·同材料旧卡插值] 平坯车加工 D：199.04 ⁰·⁰⁰₋₀·₁₀ mm
[推荐·同材料旧卡插值] 平坯车加工 d：93.07 ⁺⁰·¹⁰₀·₀₀ mm</x:v>
      </x:c>
    </x:row>
    <x:row r="5">
      <x:c r="A5" s="50" t="str">
        <x:v>P1981 V18746 | 200.00*92.00*14.00*18.10 | 50CrVA | BLACK_OXIDE|4</x:v>
      </x:c>
      <x:c r="B5" s="51" t="str">
        <x:v>P1981 V18746 | 200.00*92.00*14.00*18.10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H：21.32 mm（20.90～22.00；邻近规格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H：21.32 mm（20.90～22.00；邻近规格 4 个；置信度低）</x:v>
      </x:c>
    </x:row>
    <x:row r="6">
      <x:c r="A6" s="50" t="str">
        <x:v>P1981 V18746 | 200.00*92.00*14.00*18.10 | 50CrVA | BLACK_OXIDE|5</x:v>
      </x:c>
      <x:c r="B6" s="51" t="str">
        <x:v>P1981 V18746 | 200.00*92.00*14.00*18.10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P1981 V18746 | 200.00*92.00*14.00*18.10 | 50CrVA | BLACK_OXIDE|6</x:v>
      </x:c>
      <x:c r="B7" s="51" t="str">
        <x:v>P1981 V18746 | 200.00*92.00*14.00*18.10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P1981 V18746 | 200.00*92.00*14.00*18.10 | 50CrVA | BLACK_OXIDE|7</x:v>
      </x:c>
      <x:c r="B8" s="51" t="str">
        <x:v>P1981 V18746 | 200.00*92.00*14.00*18.10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H0：18.10 ⁺⁰·³⁰₋₀·₃₀ mm
[批准] 强压次数：5.00 次
[工程] 强压最低力：≥599491.99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H0：18.10 ⁺⁰·³⁰₋₀·₃₀ mm
[批准] 强压次数：5.00 次
[工程] 强压最低力：≥599491.99 N</x:v>
      </x:c>
    </x:row>
    <x:row r="9">
      <x:c r="A9" s="50" t="str">
        <x:v>P1981 V18746 | 200.00*92.00*14.00*18.10 | 50CrVA | BLACK_OXIDE|8</x:v>
      </x:c>
      <x:c r="B9" s="51" t="str">
        <x:v>P1981 V18746 | 200.00*92.00*14.00*18.10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H0：18.10 ⁺⁰·³⁰₋₀·₃₀ mm
[批准] 成品 d：92.00 ⁺⁰·³⁵₀·₀₀ mm
[批准] 成品 D：200.00 ⁰·⁰⁰₋₀·₄₆ mm
[批准] 成品 t/t′：14.00 ⁺⁰·¹⁰₋₀·₁₀ mm
[工程] F75：299746.00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H0：18.10 ⁺⁰·³⁰₋₀·₃₀ mm
[批准] 成品 d：92.00 ⁺⁰·³⁵₀·₀₀ mm
[批准] 成品 D：200.00 ⁰·⁰⁰₋₀·₄₆ mm
[批准] 成品 t/t′：14.00 ⁺⁰·¹⁰₋₀·₁₀ mm
[工程] F75：299746.00 ⁺⁵·⁰⁰₋₅·₀₀ N</x:v>
      </x:c>
    </x:row>
    <x:row r="10">
      <x:c r="A10" s="50" t="str">
        <x:v>P1981 V18746 | 200.00*92.00*14.00*18.10 | 50CrVA | BLACK_OXIDE|9</x:v>
      </x:c>
      <x:c r="B10" s="51" t="str">
        <x:v>P1981 V18746 | 200.00*92.00*14.00*18.10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P1981 V18746 | 200.00*92.00*14.00*18.10 | 50CrVA | BLACK_OXIDE|10</x:v>
      </x:c>
      <x:c r="B11" s="54" t="str">
        <x:v>P1981 V18746 | 200.00*92.00*14.00*18.10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d120a3607f4c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1981</x:v>
      </x:c>
      <x:c r="B2" s="48" t="str">
        <x:v>200.00*92.00*14.00*18.10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199.43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1981</x:v>
      </x:c>
      <x:c r="B3" s="51" t="str">
        <x:v>200.00*92.00*14.00*18.10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92.62 ⁺⁰·³⁹₋₀·₀₅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1981</x:v>
      </x:c>
      <x:c r="B4" s="51" t="str">
        <x:v>200.00*92.00*14.00*18.10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199.43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1981</x:v>
      </x:c>
      <x:c r="B5" s="51" t="str">
        <x:v>200.00*92.00*14.00*18.10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92.62 ⁺⁰·³⁹₋₀·₀₅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1981</x:v>
      </x:c>
      <x:c r="B6" s="54" t="str">
        <x:v>200.00*92.00*14.00*18.10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21.32 mm（20.90～22.00）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5d6c62ff6940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1981</x:v>
      </x:c>
      <x:c r="B2" s="48" t="str">
        <x:v>200.00*92.00*14.00*18.10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1981</x:v>
      </x:c>
      <x:c r="B3" s="51" t="str">
        <x:v>200.00*92.00*14.00*18.10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1981</x:v>
      </x:c>
      <x:c r="B4" s="51" t="str">
        <x:v>200.00*92.00*14.00*18.10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1981</x:v>
      </x:c>
      <x:c r="B5" s="51" t="str">
        <x:v>200.00*92.00*14.00*18.10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1981</x:v>
      </x:c>
      <x:c r="B6" s="51" t="str">
        <x:v>200.00*92.00*14.00*18.10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1981</x:v>
      </x:c>
      <x:c r="B7" s="51" t="str">
        <x:v>200.00*92.00*14.00*18.10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1981</x:v>
      </x:c>
      <x:c r="B8" s="51" t="str">
        <x:v>200.00*92.00*14.00*18.10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1981</x:v>
      </x:c>
      <x:c r="B9" s="51" t="str">
        <x:v>200.00*92.00*14.00*18.10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1981</x:v>
      </x:c>
      <x:c r="B10" s="51" t="str">
        <x:v>200.00*92.00*14.00*18.10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1981</x:v>
      </x:c>
      <x:c r="B11" s="51" t="str">
        <x:v>200.00*92.00*14.00*18.10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1981</x:v>
      </x:c>
      <x:c r="B12" s="51" t="str">
        <x:v>200.00*92.00*14.00*18.10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1981</x:v>
      </x:c>
      <x:c r="B13" s="51" t="str">
        <x:v>200.00*92.00*14.00*18.10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1981</x:v>
      </x:c>
      <x:c r="B14" s="54" t="str">
        <x:v>200.00*92.00*14.00*18.10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cc2f4c37d14624"/>
  </x:tableParts>
</x:worksheet>
</file>