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b1cb747d6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997f6f3b92419e"/>
    <x:sheet xmlns:r="http://schemas.openxmlformats.org/officeDocument/2006/relationships" name="产品主数据" sheetId="2" r:id="Rfc1a1da24b0a476b"/>
    <x:sheet xmlns:r="http://schemas.openxmlformats.org/officeDocument/2006/relationships" name="工序参数" sheetId="3" r:id="R0c7f1084218e45cc"/>
    <x:sheet xmlns:r="http://schemas.openxmlformats.org/officeDocument/2006/relationships" name="计算与旧卡对比" sheetId="4" r:id="Rb6d5886293a041fc"/>
    <x:sheet xmlns:r="http://schemas.openxmlformats.org/officeDocument/2006/relationships" name="数据缺口" sheetId="5" r:id="Re67afd366eec41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5d3f7126945b4" /><Relationship Type="http://schemas.openxmlformats.org/officeDocument/2006/relationships/theme" Target="/xl/theme/theme1.xml" Id="Rebb5daacddf347e5" /><Relationship Type="http://schemas.openxmlformats.org/officeDocument/2006/relationships/sharedStrings" Target="/xl/sharedStrings.xml" Id="Rfb5ab325c0f74a8d" /><Relationship Type="http://schemas.openxmlformats.org/officeDocument/2006/relationships/worksheet" Target="/xl/worksheets/sheet1.xml" Id="R3b997f6f3b92419e" /><Relationship Type="http://schemas.openxmlformats.org/officeDocument/2006/relationships/worksheet" Target="/xl/worksheets/sheet2.xml" Id="Rfc1a1da24b0a476b" /><Relationship Type="http://schemas.openxmlformats.org/officeDocument/2006/relationships/worksheet" Target="/xl/worksheets/sheet3.xml" Id="R0c7f1084218e45cc" /><Relationship Type="http://schemas.openxmlformats.org/officeDocument/2006/relationships/worksheet" Target="/xl/worksheets/sheet4.xml" Id="Rb6d5886293a041fc" /><Relationship Type="http://schemas.openxmlformats.org/officeDocument/2006/relationships/worksheet" Target="/xl/worksheets/sheet5.xml" Id="Re67afd366eec41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1f5a39802947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c70096466a4b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ece14dc21140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f763c459a04e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NO.：CF07-P1981-V19888-R04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P1981 V19888 | 200.00*92.00*14.00*18.10 | 60Si2MnA | PHOSPHATE_OIL</x:v>
      </x:c>
    </x:row>
    <x:row r="3" ht="19.5" customHeight="1">
      <x:c r="A3" s="73" t="str">
        <x:v>产品选择</x:v>
      </x:c>
      <x:c r="B3" s="73"/>
      <x:c r="C3" s="79" t="str">
        <x:v>P1981 V19888 | 200.00*92.00*14.00*18.10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200.00*92.00*14.00*18.10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d（面积加权）：92.62 ⁺⁰·³⁹₋₀·₀₅ mm
[工程] 平坯 D（面积加权）：199.43 ⁺⁰·⁰⁴₋₀·₄₉ mm
[推荐·同材料旧卡插值] 平坯车加工 D：199.07 ⁻⁰·⁰²₋₀·₁₂ mm
[推荐·同材料旧卡插值] 平坯车加工 d：93.03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H：21.13 mm（20.35～21.60；邻近规格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H0：18.10 ⁺⁰·³⁰₋₀·₃₀ mm
[批准] 强压次数：5.00 次
[工程] 强压最低力：≥599491.99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P1981 V19888 | 200.00*92.00*14.00*18.10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1981</x:v>
      </x:c>
      <x:c r="B2" s="18" t="str">
        <x:v>P1981 V19888 | 200.00*92.00*14.00*18.10 | 60Si2MnA | PHOSPHATE_OIL</x:v>
      </x:c>
      <x:c r="C2" s="18" t="str">
        <x:v>200.00*92.00*14.00*18.10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P1981-DV1-P1981-DV1-F5714-P1981-DV1-20260824T045736622Z-V19888-20260824125736-SV19888-60Si2MnA-CF07-E2-PROCESS-PARAMETERS-R03-R04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CF07-P1981-V19888-R04</x:v>
      </x:c>
      <x:c r="P2" s="18"/>
      <x:c r="Q2" s="18"/>
      <x:c r="R2" s="18" t="str">
        <x:v>JH-DS-P1981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c1f5a39802947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P1981 V19888 | 200.00*92.00*14.00*18.10 | 60Si2MnA | PHOSPHATE_OIL|1</x:v>
      </x:c>
      <x:c r="B2" s="48" t="str">
        <x:v>P1981 V19888 | 200.00*92.00*14.00*18.10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P1981 V19888 | 200.00*92.00*14.00*18.10 | 60Si2MnA | PHOSPHATE_OIL|2</x:v>
      </x:c>
      <x:c r="B3" s="51" t="str">
        <x:v>P1981 V19888 | 200.00*92.00*14.00*18.10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P1981 V19888 | 200.00*92.00*14.00*18.10 | 60Si2MnA | PHOSPHATE_OIL|3</x:v>
      </x:c>
      <x:c r="B4" s="51" t="str">
        <x:v>P1981 V19888 | 200.00*92.00*14.00*18.10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d（面积加权）：92.62 ⁺⁰·³⁹₋₀·₀₅ mm
[工程] 平坯 D（面积加权）：199.43 ⁺⁰·⁰⁴₋₀·₄₉ mm
[推荐·同材料旧卡插值] 平坯车加工 D：199.07 ⁻⁰·⁰²₋₀·₁₂ mm
[推荐·同材料旧卡插值] 平坯车加工 d：93.03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d（面积加权）：92.62 ⁺⁰·³⁹₋₀·₀₅ mm
[工程] 平坯 D（面积加权）：199.43 ⁺⁰·⁰⁴₋₀·₄₉ mm
[推荐·同材料旧卡插值] 平坯车加工 D：199.07 ⁻⁰·⁰²₋₀·₁₂ mm
[推荐·同材料旧卡插值] 平坯车加工 d：93.03 ⁺⁰·¹⁰₀·₀₀ mm</x:v>
      </x:c>
    </x:row>
    <x:row r="5">
      <x:c r="A5" s="50" t="str">
        <x:v>P1981 V19888 | 200.00*92.00*14.00*18.10 | 60Si2MnA | PHOSPHATE_OIL|4</x:v>
      </x:c>
      <x:c r="B5" s="51" t="str">
        <x:v>P1981 V19888 | 200.00*92.00*14.00*18.10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H：21.13 mm（20.35～21.60；邻近规格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H：21.13 mm（20.35～21.60；邻近规格 4 个；置信度中）</x:v>
      </x:c>
    </x:row>
    <x:row r="6">
      <x:c r="A6" s="50" t="str">
        <x:v>P1981 V19888 | 200.00*92.00*14.00*18.10 | 60Si2MnA | PHOSPHATE_OIL|5</x:v>
      </x:c>
      <x:c r="B6" s="51" t="str">
        <x:v>P1981 V19888 | 200.00*92.00*14.00*18.10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P1981 V19888 | 200.00*92.00*14.00*18.10 | 60Si2MnA | PHOSPHATE_OIL|6</x:v>
      </x:c>
      <x:c r="B7" s="51" t="str">
        <x:v>P1981 V19888 | 200.00*92.00*14.00*18.10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P1981 V19888 | 200.00*92.00*14.00*18.10 | 60Si2MnA | PHOSPHATE_OIL|7</x:v>
      </x:c>
      <x:c r="B8" s="51" t="str">
        <x:v>P1981 V19888 | 200.00*92.00*14.00*18.10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H0：18.10 ⁺⁰·³⁰₋₀·₃₀ mm
[批准] 强压次数：5.00 次
[工程] 强压最低力：≥599491.99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H0：18.10 ⁺⁰·³⁰₋₀·₃₀ mm
[批准] 强压次数：5.00 次
[工程] 强压最低力：≥599491.99 N</x:v>
      </x:c>
    </x:row>
    <x:row r="9">
      <x:c r="A9" s="50" t="str">
        <x:v>P1981 V19888 | 200.00*92.00*14.00*18.10 | 60Si2MnA | PHOSPHATE_OIL|8</x:v>
      </x:c>
      <x:c r="B9" s="51" t="str">
        <x:v>P1981 V19888 | 200.00*92.00*14.00*18.10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</x:row>
    <x:row r="10">
      <x:c r="A10" s="50" t="str">
        <x:v>P1981 V19888 | 200.00*92.00*14.00*18.10 | 60Si2MnA | PHOSPHATE_OIL|9</x:v>
      </x:c>
      <x:c r="B10" s="51" t="str">
        <x:v>P1981 V19888 | 200.00*92.00*14.00*18.10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P1981 V19888 | 200.00*92.00*14.00*18.10 | 60Si2MnA | PHOSPHATE_OIL|10</x:v>
      </x:c>
      <x:c r="B11" s="54" t="str">
        <x:v>P1981 V19888 | 200.00*92.00*14.00*18.10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c70096466a4b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1981</x:v>
      </x:c>
      <x:c r="B2" s="48" t="str">
        <x:v>200.00*92.00*14.00*18.10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1981</x:v>
      </x:c>
      <x:c r="B3" s="51" t="str">
        <x:v>200.00*92.00*14.00*18.10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92.62 ⁺⁰·³⁹₋₀·₀₅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1981</x:v>
      </x:c>
      <x:c r="B4" s="51" t="str">
        <x:v>200.00*92.00*14.00*18.10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199.43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1981</x:v>
      </x:c>
      <x:c r="B5" s="51" t="str">
        <x:v>200.00*92.00*14.00*18.10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92.62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1981</x:v>
      </x:c>
      <x:c r="B6" s="54" t="str">
        <x:v>200.00*92.00*14.00*18.10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21.13 mm（20.35～21.60）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ece14dc21140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1981</x:v>
      </x:c>
      <x:c r="B2" s="48" t="str">
        <x:v>200.00*92.00*14.00*18.10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1981</x:v>
      </x:c>
      <x:c r="B3" s="51" t="str">
        <x:v>200.00*92.00*14.00*18.10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1981</x:v>
      </x:c>
      <x:c r="B4" s="51" t="str">
        <x:v>200.00*92.00*14.00*18.10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1981</x:v>
      </x:c>
      <x:c r="B5" s="51" t="str">
        <x:v>200.00*92.00*14.00*18.10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1981</x:v>
      </x:c>
      <x:c r="B6" s="51" t="str">
        <x:v>200.00*92.00*14.00*18.10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1981</x:v>
      </x:c>
      <x:c r="B7" s="51" t="str">
        <x:v>200.00*92.00*14.00*18.10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1981</x:v>
      </x:c>
      <x:c r="B8" s="51" t="str">
        <x:v>200.00*92.00*14.00*18.10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1981</x:v>
      </x:c>
      <x:c r="B9" s="51" t="str">
        <x:v>200.00*92.00*14.00*18.10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1981</x:v>
      </x:c>
      <x:c r="B10" s="51" t="str">
        <x:v>200.00*92.00*14.00*18.10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1981</x:v>
      </x:c>
      <x:c r="B11" s="51" t="str">
        <x:v>200.00*92.00*14.00*18.10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1981</x:v>
      </x:c>
      <x:c r="B12" s="51" t="str">
        <x:v>200.00*92.00*14.00*18.10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1981</x:v>
      </x:c>
      <x:c r="B13" s="51" t="str">
        <x:v>200.00*92.00*14.00*18.10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1981</x:v>
      </x:c>
      <x:c r="B14" s="54" t="str">
        <x:v>200.00*92.00*14.00*18.10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f763c459a04ed7"/>
  </x:tableParts>
</x:worksheet>
</file>