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b66fe62d2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9aaf12cedd4cf9"/>
    <x:sheet xmlns:r="http://schemas.openxmlformats.org/officeDocument/2006/relationships" name="产品主数据" sheetId="2" r:id="R9ce15ffd25564b49"/>
    <x:sheet xmlns:r="http://schemas.openxmlformats.org/officeDocument/2006/relationships" name="工序参数" sheetId="3" r:id="R5210b16d2b3441ca"/>
    <x:sheet xmlns:r="http://schemas.openxmlformats.org/officeDocument/2006/relationships" name="计算与旧卡对比" sheetId="4" r:id="Rf876d35b97954765"/>
    <x:sheet xmlns:r="http://schemas.openxmlformats.org/officeDocument/2006/relationships" name="数据缺口" sheetId="5" r:id="Rc334f2fbd6a34b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c670814a14658" /><Relationship Type="http://schemas.openxmlformats.org/officeDocument/2006/relationships/theme" Target="/xl/theme/theme1.xml" Id="Rbcbbead0e7ac4bfc" /><Relationship Type="http://schemas.openxmlformats.org/officeDocument/2006/relationships/sharedStrings" Target="/xl/sharedStrings.xml" Id="R84865361cb644958" /><Relationship Type="http://schemas.openxmlformats.org/officeDocument/2006/relationships/worksheet" Target="/xl/worksheets/sheet1.xml" Id="Rf49aaf12cedd4cf9" /><Relationship Type="http://schemas.openxmlformats.org/officeDocument/2006/relationships/worksheet" Target="/xl/worksheets/sheet2.xml" Id="R9ce15ffd25564b49" /><Relationship Type="http://schemas.openxmlformats.org/officeDocument/2006/relationships/worksheet" Target="/xl/worksheets/sheet3.xml" Id="R5210b16d2b3441ca" /><Relationship Type="http://schemas.openxmlformats.org/officeDocument/2006/relationships/worksheet" Target="/xl/worksheets/sheet4.xml" Id="Rf876d35b97954765" /><Relationship Type="http://schemas.openxmlformats.org/officeDocument/2006/relationships/worksheet" Target="/xl/worksheets/sheet5.xml" Id="Rc334f2fbd6a34b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3920c65bc941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2bf183640b41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6070b2d87043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dd544a77ff42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NO.：CF07-P1982-V18754-R04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P1982 V18754 | 200.00*102.00*10.00*15.60 | 60Si2MnA | BLACK_OXIDE</x:v>
      </x:c>
    </x:row>
    <x:row r="3" ht="19.5" customHeight="1">
      <x:c r="A3" s="73" t="str">
        <x:v>产品选择</x:v>
      </x:c>
      <x:c r="B3" s="73"/>
      <x:c r="C3" s="79" t="str">
        <x:v>P1982 V18754 | 200.00*102.00*10.00*15.60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d：102.06 mm
[工程] 激光毛坯 D：200.02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d（面积加权）：102.56 ⁺⁰·³⁸₋₀·₀₃ mm
[工程] 平坯 D（面积加权）：199.52 ⁺⁰·⁰²₋₀·₄₈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H：18.21 mm（18.10～18.60；邻近规格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强压最低力：≥323150.99 N
[参考] 强压预置高度（H−H0）：2.40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P1982 V18754 | 200.00*102.00*10.00*15.60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1982</x:v>
      </x:c>
      <x:c r="B2" s="18" t="str">
        <x:v>P1982 V18754 | 200.00*102.00*10.00*15.60 | 60Si2MnA | BLACK_OXIDE</x:v>
      </x:c>
      <x:c r="C2" s="18" t="str">
        <x:v>200.00*102.00*10.00*15.60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P1982-DV1-P1982-DV1-F5716-P1982-DV1-20260824T045736622Z-V18754-20260820161254-SV18754-60Si2MnA-CF07-E2-PROCESS-PARAMETERS-R03-R04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CF07-P1982-V18754-R04</x:v>
      </x:c>
      <x:c r="P2" s="18"/>
      <x:c r="Q2" s="18"/>
      <x:c r="R2" s="18" t="str">
        <x:v>JH-DS-P1982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03920c65bc941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P1982 V18754 | 200.00*102.00*10.00*15.60 | 60Si2MnA | BLACK_OXIDE|1</x:v>
      </x:c>
      <x:c r="B2" s="48" t="str">
        <x:v>P1982 V18754 | 200.00*102.00*10.00*15.60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P1982 V18754 | 200.00*102.00*10.00*15.60 | 60Si2MnA | BLACK_OXIDE|2</x:v>
      </x:c>
      <x:c r="B3" s="51" t="str">
        <x:v>P1982 V18754 | 200.00*102.00*10.00*15.60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d：102.06 mm
[工程] 激光毛坯 D：200.02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d：102.06 mm
[工程] 激光毛坯 D：200.02 mm</x:v>
      </x:c>
    </x:row>
    <x:row r="4">
      <x:c r="A4" s="50" t="str">
        <x:v>P1982 V18754 | 200.00*102.00*10.00*15.60 | 60Si2MnA | BLACK_OXIDE|3</x:v>
      </x:c>
      <x:c r="B4" s="51" t="str">
        <x:v>P1982 V18754 | 200.00*102.00*10.00*15.60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d（面积加权）：102.56 ⁺⁰·³⁸₋₀·₀₃ mm
[工程] 平坯 D（面积加权）：199.52 ⁺⁰·⁰²₋₀·₄₈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d（面积加权）：102.56 ⁺⁰·³⁸₋₀·₀₃ mm
[工程] 平坯 D（面积加权）：199.52 ⁺⁰·⁰²₋₀·₄₈ mm
[推荐·同材料旧卡插值] 平坯车加工 D：199.40 ⁰·⁰⁰₋₀·₁₀ mm
[推荐·同材料旧卡插值] 平坯车加工 d：102.70 ⁺⁰·¹⁰₀·₀₀ mm</x:v>
      </x:c>
    </x:row>
    <x:row r="5">
      <x:c r="A5" s="50" t="str">
        <x:v>P1982 V18754 | 200.00*102.00*10.00*15.60 | 60Si2MnA | BLACK_OXIDE|4</x:v>
      </x:c>
      <x:c r="B5" s="51" t="str">
        <x:v>P1982 V18754 | 200.00*102.00*10.00*15.60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H：18.21 mm（18.10～18.60；邻近规格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H：18.21 mm（18.10～18.60；邻近规格 4 个；置信度中）</x:v>
      </x:c>
    </x:row>
    <x:row r="6">
      <x:c r="A6" s="50" t="str">
        <x:v>P1982 V18754 | 200.00*102.00*10.00*15.60 | 60Si2MnA | BLACK_OXIDE|5</x:v>
      </x:c>
      <x:c r="B6" s="51" t="str">
        <x:v>P1982 V18754 | 200.00*102.00*10.00*15.60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P1982 V18754 | 200.00*102.00*10.00*15.60 | 60Si2MnA | BLACK_OXIDE|6</x:v>
      </x:c>
      <x:c r="B7" s="51" t="str">
        <x:v>P1982 V18754 | 200.00*102.00*10.00*15.60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P1982 V18754 | 200.00*102.00*10.00*15.60 | 60Si2MnA | BLACK_OXIDE|7</x:v>
      </x:c>
      <x:c r="B8" s="51" t="str">
        <x:v>P1982 V18754 | 200.00*102.00*10.00*15.60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强压最低力：≥323150.99 N
[参考] 强压预置高度（H−H0）：2.40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强压最低力：≥323150.99 N
[参考] 强压预置高度（H−H0）：2.40 ⁺⁰·⁵⁰₋₀·₃₀ mm</x:v>
      </x:c>
    </x:row>
    <x:row r="9">
      <x:c r="A9" s="50" t="str">
        <x:v>P1982 V18754 | 200.00*102.00*10.00*15.60 | 60Si2MnA | BLACK_OXIDE|8</x:v>
      </x:c>
      <x:c r="B9" s="51" t="str">
        <x:v>P1982 V18754 | 200.00*102.00*10.00*15.60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d：102.00 ⁺⁰·³⁵₀·₀₀ mm
[批准] 成品 D：200.00 ⁰·⁰⁰₋₀·₄₆ mm
[批准] 成品 t/t′：10.00 ⁺⁰·¹⁰₋₀·₁₀ mm
[工程] F75：161575.50 ⁺⁵·⁰⁰₋₅·₀₀ N</x:v>
      </x:c>
    </x:row>
    <x:row r="10">
      <x:c r="A10" s="50" t="str">
        <x:v>P1982 V18754 | 200.00*102.00*10.00*15.60 | 60Si2MnA | BLACK_OXIDE|9</x:v>
      </x:c>
      <x:c r="B10" s="51" t="str">
        <x:v>P1982 V18754 | 200.00*102.00*10.00*15.60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P1982 V18754 | 200.00*102.00*10.00*15.60 | 60Si2MnA | BLACK_OXIDE|10</x:v>
      </x:c>
      <x:c r="B11" s="54" t="str">
        <x:v>P1982 V18754 | 200.00*102.00*10.00*15.60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2bf183640b41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1982</x:v>
      </x:c>
      <x:c r="B2" s="48" t="str">
        <x:v>200.00*102.00*10.00*15.60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199.52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1982</x:v>
      </x:c>
      <x:c r="B3" s="51" t="str">
        <x:v>200.00*102.00*10.00*15.60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102.56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1982</x:v>
      </x:c>
      <x:c r="B4" s="51" t="str">
        <x:v>200.00*102.00*10.00*15.60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1982</x:v>
      </x:c>
      <x:c r="B5" s="51" t="str">
        <x:v>200.00*102.00*10.00*15.60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102.56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1982</x:v>
      </x:c>
      <x:c r="B6" s="54" t="str">
        <x:v>200.00*102.00*10.00*15.60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18.21 mm（18.10～18.60）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6070b2d87043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1982</x:v>
      </x:c>
      <x:c r="B2" s="48" t="str">
        <x:v>200.00*102.00*10.00*15.60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1982</x:v>
      </x:c>
      <x:c r="B3" s="51" t="str">
        <x:v>200.00*102.00*10.00*15.60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1982</x:v>
      </x:c>
      <x:c r="B4" s="51" t="str">
        <x:v>200.00*102.00*10.00*15.60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1982</x:v>
      </x:c>
      <x:c r="B5" s="51" t="str">
        <x:v>200.00*102.00*10.00*15.60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1982</x:v>
      </x:c>
      <x:c r="B6" s="51" t="str">
        <x:v>200.00*102.00*10.00*15.60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1982</x:v>
      </x:c>
      <x:c r="B7" s="51" t="str">
        <x:v>200.00*102.00*10.00*15.60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1982</x:v>
      </x:c>
      <x:c r="B8" s="51" t="str">
        <x:v>200.00*102.00*10.00*15.60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1982</x:v>
      </x:c>
      <x:c r="B9" s="51" t="str">
        <x:v>200.00*102.00*10.00*15.60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1982</x:v>
      </x:c>
      <x:c r="B10" s="51" t="str">
        <x:v>200.00*102.00*10.00*15.60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1982</x:v>
      </x:c>
      <x:c r="B11" s="51" t="str">
        <x:v>200.00*102.00*10.00*15.60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1982</x:v>
      </x:c>
      <x:c r="B12" s="51" t="str">
        <x:v>200.00*102.00*10.00*15.60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1982</x:v>
      </x:c>
      <x:c r="B13" s="51" t="str">
        <x:v>200.00*102.00*10.00*15.60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1982</x:v>
      </x:c>
      <x:c r="B14" s="54" t="str">
        <x:v>200.00*102.00*10.00*15.60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2dd544a77ff4261"/>
  </x:tableParts>
</x:worksheet>
</file>