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37a26a91c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c472433e0a446d"/>
    <x:sheet xmlns:r="http://schemas.openxmlformats.org/officeDocument/2006/relationships" name="产品主数据" sheetId="2" r:id="Rde5a951e74b0404e"/>
    <x:sheet xmlns:r="http://schemas.openxmlformats.org/officeDocument/2006/relationships" name="工序参数" sheetId="3" r:id="R7f9c04f8f4b14939"/>
    <x:sheet xmlns:r="http://schemas.openxmlformats.org/officeDocument/2006/relationships" name="计算与旧卡对比" sheetId="4" r:id="Rb00772ee6720463b"/>
    <x:sheet xmlns:r="http://schemas.openxmlformats.org/officeDocument/2006/relationships" name="数据缺口" sheetId="5" r:id="Rfca09a17159a40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b0629b1764419" /><Relationship Type="http://schemas.openxmlformats.org/officeDocument/2006/relationships/theme" Target="/xl/theme/theme1.xml" Id="R84a026fede834e53" /><Relationship Type="http://schemas.openxmlformats.org/officeDocument/2006/relationships/sharedStrings" Target="/xl/sharedStrings.xml" Id="R47cbec5bdd394af8" /><Relationship Type="http://schemas.openxmlformats.org/officeDocument/2006/relationships/worksheet" Target="/xl/worksheets/sheet1.xml" Id="R3ac472433e0a446d" /><Relationship Type="http://schemas.openxmlformats.org/officeDocument/2006/relationships/worksheet" Target="/xl/worksheets/sheet2.xml" Id="Rde5a951e74b0404e" /><Relationship Type="http://schemas.openxmlformats.org/officeDocument/2006/relationships/worksheet" Target="/xl/worksheets/sheet3.xml" Id="R7f9c04f8f4b14939" /><Relationship Type="http://schemas.openxmlformats.org/officeDocument/2006/relationships/worksheet" Target="/xl/worksheets/sheet4.xml" Id="Rb00772ee6720463b" /><Relationship Type="http://schemas.openxmlformats.org/officeDocument/2006/relationships/worksheet" Target="/xl/worksheets/sheet5.xml" Id="Rfca09a17159a40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c7e989df2a44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5093b464d64e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dcd87cdd6046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8d899d4f3944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NO.：CF07-P1984-V18766-R04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P1984 V18766 | 200.00*112.00*12.00*16.20 | 60Si2MnA | BLACK_OXIDE</x:v>
      </x:c>
    </x:row>
    <x:row r="3" ht="19.5" customHeight="1">
      <x:c r="A3" s="73" t="str">
        <x:v>产品选择</x:v>
      </x:c>
      <x:c r="B3" s="73"/>
      <x:c r="C3" s="79" t="str">
        <x:v>P1984 V18766 | 200.00*112.00*12.00*16.20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d：112.88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H：19.14 mm（19.00～19.40；邻近规格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强压最低力：≥445362.71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P1984 V18766 | 200.00*112.00*12.00*16.20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1984</x:v>
      </x:c>
      <x:c r="B2" s="18" t="str">
        <x:v>P1984 V18766 | 200.00*112.00*12.00*16.20 | 60Si2MnA | BLACK_OXIDE</x:v>
      </x:c>
      <x:c r="C2" s="18" t="str">
        <x:v>200.00*112.00*12.00*16.20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P1984-DV1-P1984-DV1-F5720-P1984-DV1-20260824T045736622Z-V18766-20260820161254-SV18766-60Si2MnA-CF07-E2-PROCESS-PARAMETERS-R03-R04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CF07-P1984-V18766-R04</x:v>
      </x:c>
      <x:c r="P2" s="18"/>
      <x:c r="Q2" s="18"/>
      <x:c r="R2" s="18" t="str">
        <x:v>JH-DS-P1984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1c7e989df2a44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P1984 V18766 | 200.00*112.00*12.00*16.20 | 60Si2MnA | BLACK_OXIDE|1</x:v>
      </x:c>
      <x:c r="B2" s="48" t="str">
        <x:v>P1984 V18766 | 200.00*112.00*12.00*16.20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P1984 V18766 | 200.00*112.00*12.00*16.20 | 60Si2MnA | BLACK_OXIDE|2</x:v>
      </x:c>
      <x:c r="B3" s="51" t="str">
        <x:v>P1984 V18766 | 200.00*112.00*12.00*16.20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P1984 V18766 | 200.00*112.00*12.00*16.20 | 60Si2MnA | BLACK_OXIDE|3</x:v>
      </x:c>
      <x:c r="B4" s="51" t="str">
        <x:v>P1984 V18766 | 200.00*112.00*12.00*16.20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d：112.88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d（面积加权）：112.66 ⁺⁰·³⁹₋₀·₀₄ mm
[工程] 平坯 D（面积加权）：199.39 ⁺⁰·⁰³₋₀·₅₀ mm
[推荐·同材料旧卡插值] 平坯车加工 D：199.22 ⁰·⁰⁰₋₀·₁₀ mm
[推荐·同材料旧卡插值] 平坯车加工 d：112.88 ⁺⁰·¹⁰₀·₀₀ mm</x:v>
      </x:c>
    </x:row>
    <x:row r="5">
      <x:c r="A5" s="50" t="str">
        <x:v>P1984 V18766 | 200.00*112.00*12.00*16.20 | 60Si2MnA | BLACK_OXIDE|4</x:v>
      </x:c>
      <x:c r="B5" s="51" t="str">
        <x:v>P1984 V18766 | 200.00*112.00*12.00*16.20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H：19.14 mm（19.00～19.40；邻近规格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H：19.14 mm（19.00～19.40；邻近规格 4 个；置信度中）</x:v>
      </x:c>
    </x:row>
    <x:row r="6">
      <x:c r="A6" s="50" t="str">
        <x:v>P1984 V18766 | 200.00*112.00*12.00*16.20 | 60Si2MnA | BLACK_OXIDE|5</x:v>
      </x:c>
      <x:c r="B6" s="51" t="str">
        <x:v>P1984 V18766 | 200.00*112.00*12.00*16.20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P1984 V18766 | 200.00*112.00*12.00*16.20 | 60Si2MnA | BLACK_OXIDE|6</x:v>
      </x:c>
      <x:c r="B7" s="51" t="str">
        <x:v>P1984 V18766 | 200.00*112.00*12.00*16.20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P1984 V18766 | 200.00*112.00*12.00*16.20 | 60Si2MnA | BLACK_OXIDE|7</x:v>
      </x:c>
      <x:c r="B8" s="51" t="str">
        <x:v>P1984 V18766 | 200.00*112.00*12.00*16.20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强压最低力：≥445362.71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强压最低力：≥445362.71 N</x:v>
      </x:c>
    </x:row>
    <x:row r="9">
      <x:c r="A9" s="50" t="str">
        <x:v>P1984 V18766 | 200.00*112.00*12.00*16.20 | 60Si2MnA | BLACK_OXIDE|8</x:v>
      </x:c>
      <x:c r="B9" s="51" t="str">
        <x:v>P1984 V18766 | 200.00*112.00*12.00*16.20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D：200.00 ⁰·⁰⁰₋₀·₄₆ mm
[批准] 成品 t/t′：12.00 ⁺⁰·¹⁰₋₀·₁₀ mm
[工程] F75：222681.36 ⁺⁵·⁰⁰₋₅·₀₀ N</x:v>
      </x:c>
    </x:row>
    <x:row r="10">
      <x:c r="A10" s="50" t="str">
        <x:v>P1984 V18766 | 200.00*112.00*12.00*16.20 | 60Si2MnA | BLACK_OXIDE|9</x:v>
      </x:c>
      <x:c r="B10" s="51" t="str">
        <x:v>P1984 V18766 | 200.00*112.00*12.00*16.20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P1984 V18766 | 200.00*112.00*12.00*16.20 | 60Si2MnA | BLACK_OXIDE|10</x:v>
      </x:c>
      <x:c r="B11" s="54" t="str">
        <x:v>P1984 V18766 | 200.00*112.00*12.00*16.20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5093b464d64e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1984</x:v>
      </x:c>
      <x:c r="B2" s="48" t="str">
        <x:v>200.00*112.00*12.00*16.20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199.39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1984</x:v>
      </x:c>
      <x:c r="B3" s="51" t="str">
        <x:v>200.00*112.00*12.00*16.20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112.66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1984</x:v>
      </x:c>
      <x:c r="B4" s="51" t="str">
        <x:v>200.00*112.00*12.00*16.20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199.39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1984</x:v>
      </x:c>
      <x:c r="B5" s="51" t="str">
        <x:v>200.00*112.00*12.00*16.20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112.66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1984</x:v>
      </x:c>
      <x:c r="B6" s="54" t="str">
        <x:v>200.00*112.00*12.00*16.20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19.14 mm（19.00～19.40）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dcd87cdd6046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1984</x:v>
      </x:c>
      <x:c r="B2" s="48" t="str">
        <x:v>200.00*112.00*12.00*16.20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1984</x:v>
      </x:c>
      <x:c r="B3" s="51" t="str">
        <x:v>200.00*112.00*12.00*16.20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1984</x:v>
      </x:c>
      <x:c r="B4" s="51" t="str">
        <x:v>200.00*112.00*12.00*16.20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1984</x:v>
      </x:c>
      <x:c r="B5" s="51" t="str">
        <x:v>200.00*112.00*12.00*16.20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1984</x:v>
      </x:c>
      <x:c r="B6" s="51" t="str">
        <x:v>200.00*112.00*12.00*16.20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1984</x:v>
      </x:c>
      <x:c r="B7" s="51" t="str">
        <x:v>200.00*112.00*12.00*16.20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1984</x:v>
      </x:c>
      <x:c r="B8" s="51" t="str">
        <x:v>200.00*112.00*12.00*16.20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1984</x:v>
      </x:c>
      <x:c r="B9" s="51" t="str">
        <x:v>200.00*112.00*12.00*16.20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1984</x:v>
      </x:c>
      <x:c r="B10" s="51" t="str">
        <x:v>200.00*112.00*12.00*16.20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1984</x:v>
      </x:c>
      <x:c r="B11" s="51" t="str">
        <x:v>200.00*112.00*12.00*16.20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1984</x:v>
      </x:c>
      <x:c r="B12" s="51" t="str">
        <x:v>200.00*112.00*12.00*16.20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1984</x:v>
      </x:c>
      <x:c r="B13" s="51" t="str">
        <x:v>200.00*112.00*12.00*16.20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1984</x:v>
      </x:c>
      <x:c r="B14" s="54" t="str">
        <x:v>200.00*112.00*12.00*16.20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8d899d4f394422"/>
  </x:tableParts>
</x:worksheet>
</file>