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e68ec223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9cfbc70aa64d95"/>
    <x:sheet xmlns:r="http://schemas.openxmlformats.org/officeDocument/2006/relationships" name="产品主数据" sheetId="2" r:id="R8d1b917c37754f83"/>
    <x:sheet xmlns:r="http://schemas.openxmlformats.org/officeDocument/2006/relationships" name="工序参数" sheetId="3" r:id="R4fcec4c0391e4d5c"/>
    <x:sheet xmlns:r="http://schemas.openxmlformats.org/officeDocument/2006/relationships" name="计算与旧卡对比" sheetId="4" r:id="Rb2ccd45904844244"/>
    <x:sheet xmlns:r="http://schemas.openxmlformats.org/officeDocument/2006/relationships" name="数据缺口" sheetId="5" r:id="R2115f4a9cb8643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b799e73934ced" /><Relationship Type="http://schemas.openxmlformats.org/officeDocument/2006/relationships/theme" Target="/xl/theme/theme1.xml" Id="R3968798642494eeb" /><Relationship Type="http://schemas.openxmlformats.org/officeDocument/2006/relationships/sharedStrings" Target="/xl/sharedStrings.xml" Id="R62efe7565f014ad5" /><Relationship Type="http://schemas.openxmlformats.org/officeDocument/2006/relationships/worksheet" Target="/xl/worksheets/sheet1.xml" Id="R9e9cfbc70aa64d95" /><Relationship Type="http://schemas.openxmlformats.org/officeDocument/2006/relationships/worksheet" Target="/xl/worksheets/sheet2.xml" Id="R8d1b917c37754f83" /><Relationship Type="http://schemas.openxmlformats.org/officeDocument/2006/relationships/worksheet" Target="/xl/worksheets/sheet3.xml" Id="R4fcec4c0391e4d5c" /><Relationship Type="http://schemas.openxmlformats.org/officeDocument/2006/relationships/worksheet" Target="/xl/worksheets/sheet4.xml" Id="Rb2ccd45904844244" /><Relationship Type="http://schemas.openxmlformats.org/officeDocument/2006/relationships/worksheet" Target="/xl/worksheets/sheet5.xml" Id="R2115f4a9cb8643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53c2c63e114b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d38c0b5a1594e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ef8a635ef14b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3fc66a24674b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NO.：CF07-P1985-V19910-R04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P1985 V19910 | 200.00*112.00*14.00*17.50 | 60Si2MnA | PHOSPHATE_OIL</x:v>
      </x:c>
    </x:row>
    <x:row r="3" ht="19.5" customHeight="1">
      <x:c r="A3" s="73" t="str">
        <x:v>产品选择</x:v>
      </x:c>
      <x:c r="B3" s="73"/>
      <x:c r="C3" s="79" t="str">
        <x:v>P1985 V19910 | 200.00*112.00*14.00*17.50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200.00*112.00*14.00*17.50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d（面积加权）：112.68 ⁺⁰·⁴²₋₀·₀₆ mm
[工程] 平坯 D（面积加权）：199.35 ⁺⁰·⁰⁵₋₀·₅₂ mm
[推荐·同材料旧卡插值] 平坯车加工 D：199.20 ⁰·⁰⁰₋₀·₁₀ mm
[推荐·同材料旧卡插值] 平坯车加工 d：112.90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H：21.00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H0：17.50 ⁺⁰·³⁰₋₀·₃₀ mm
[批准] 强压次数：5.00 次
[工程] 强压最低力：≥592363.85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P1985 V19910 | 200.00*112.00*14.00*17.50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1985</x:v>
      </x:c>
      <x:c r="B2" s="18" t="str">
        <x:v>P1985 V19910 | 200.00*112.00*14.00*17.50 | 60Si2MnA | PHOSPHATE_OIL</x:v>
      </x:c>
      <x:c r="C2" s="18" t="str">
        <x:v>200.00*112.00*14.00*17.50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P1985-DV1-P1985-DV1-F5722-P1985-DV1-20260824T045736622Z-V19910-20260824125736-SV19910-60Si2MnA-CF07-E2-PROCESS-PARAMETERS-R03-R04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CF07-P1985-V19910-R04</x:v>
      </x:c>
      <x:c r="P2" s="18"/>
      <x:c r="Q2" s="18"/>
      <x:c r="R2" s="18" t="str">
        <x:v>JH-DS-P1985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753c2c63e114b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P1985 V19910 | 200.00*112.00*14.00*17.50 | 60Si2MnA | PHOSPHATE_OIL|1</x:v>
      </x:c>
      <x:c r="B2" s="48" t="str">
        <x:v>P1985 V19910 | 200.00*112.00*14.00*17.50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P1985 V19910 | 200.00*112.00*14.00*17.50 | 60Si2MnA | PHOSPHATE_OIL|2</x:v>
      </x:c>
      <x:c r="B3" s="51" t="str">
        <x:v>P1985 V19910 | 200.00*112.00*14.00*17.50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P1985 V19910 | 200.00*112.00*14.00*17.50 | 60Si2MnA | PHOSPHATE_OIL|3</x:v>
      </x:c>
      <x:c r="B4" s="51" t="str">
        <x:v>P1985 V19910 | 200.00*112.00*14.00*17.50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d（面积加权）：112.68 ⁺⁰·⁴²₋₀·₀₆ mm
[工程] 平坯 D（面积加权）：199.35 ⁺⁰·⁰⁵₋₀·₅₂ mm
[推荐·同材料旧卡插值] 平坯车加工 D：199.20 ⁰·⁰⁰₋₀·₁₀ mm
[推荐·同材料旧卡插值] 平坯车加工 d：112.90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d（面积加权）：112.68 ⁺⁰·⁴²₋₀·₀₆ mm
[工程] 平坯 D（面积加权）：199.35 ⁺⁰·⁰⁵₋₀·₅₂ mm
[推荐·同材料旧卡插值] 平坯车加工 D：199.20 ⁰·⁰⁰₋₀·₁₀ mm
[推荐·同材料旧卡插值] 平坯车加工 d：112.90 ⁺⁰·¹⁰₀·₀₀ mm</x:v>
      </x:c>
    </x:row>
    <x:row r="5">
      <x:c r="A5" s="50" t="str">
        <x:v>P1985 V19910 | 200.00*112.00*14.00*17.50 | 60Si2MnA | PHOSPHATE_OIL|4</x:v>
      </x:c>
      <x:c r="B5" s="51" t="str">
        <x:v>P1985 V19910 | 200.00*112.00*14.00*17.50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H：21.00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H：21.00 mm</x:v>
      </x:c>
    </x:row>
    <x:row r="6">
      <x:c r="A6" s="50" t="str">
        <x:v>P1985 V19910 | 200.00*112.00*14.00*17.50 | 60Si2MnA | PHOSPHATE_OIL|5</x:v>
      </x:c>
      <x:c r="B6" s="51" t="str">
        <x:v>P1985 V19910 | 200.00*112.00*14.00*17.50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P1985 V19910 | 200.00*112.00*14.00*17.50 | 60Si2MnA | PHOSPHATE_OIL|6</x:v>
      </x:c>
      <x:c r="B7" s="51" t="str">
        <x:v>P1985 V19910 | 200.00*112.00*14.00*17.50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P1985 V19910 | 200.00*112.00*14.00*17.50 | 60Si2MnA | PHOSPHATE_OIL|7</x:v>
      </x:c>
      <x:c r="B8" s="51" t="str">
        <x:v>P1985 V19910 | 200.00*112.00*14.00*17.50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H0：17.50 ⁺⁰·³⁰₋₀·₃₀ mm
[批准] 强压次数：5.00 次
[工程] 强压最低力：≥592363.85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H0：17.50 ⁺⁰·³⁰₋₀·₃₀ mm
[批准] 强压次数：5.00 次
[工程] 强压最低力：≥592363.85 N</x:v>
      </x:c>
    </x:row>
    <x:row r="9">
      <x:c r="A9" s="50" t="str">
        <x:v>P1985 V19910 | 200.00*112.00*14.00*17.50 | 60Si2MnA | PHOSPHATE_OIL|8</x:v>
      </x:c>
      <x:c r="B9" s="51" t="str">
        <x:v>P1985 V19910 | 200.00*112.00*14.00*17.50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</x:row>
    <x:row r="10">
      <x:c r="A10" s="50" t="str">
        <x:v>P1985 V19910 | 200.00*112.00*14.00*17.50 | 60Si2MnA | PHOSPHATE_OIL|9</x:v>
      </x:c>
      <x:c r="B10" s="51" t="str">
        <x:v>P1985 V19910 | 200.00*112.00*14.00*17.50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P1985 V19910 | 200.00*112.00*14.00*17.50 | 60Si2MnA | PHOSPHATE_OIL|10</x:v>
      </x:c>
      <x:c r="B11" s="54" t="str">
        <x:v>P1985 V19910 | 200.00*112.00*14.00*17.50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d38c0b5a1594e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1985</x:v>
      </x:c>
      <x:c r="B2" s="48" t="str">
        <x:v>200.00*112.00*14.00*17.50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199.35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1985</x:v>
      </x:c>
      <x:c r="B3" s="51" t="str">
        <x:v>200.00*112.00*14.00*17.50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112.68 ⁺⁰·⁴²₋₀·₀₆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1985</x:v>
      </x:c>
      <x:c r="B4" s="51" t="str">
        <x:v>200.00*112.00*14.00*17.50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199.35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1985</x:v>
      </x:c>
      <x:c r="B5" s="51" t="str">
        <x:v>200.00*112.00*14.00*17.50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112.69 ⁺⁰·⁴¹₋₀·₀₇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1985</x:v>
      </x:c>
      <x:c r="B6" s="54" t="str">
        <x:v>200.00*112.00*14.00*17.50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21.00 mm（21.00～21.00）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ef8a635ef14b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1985</x:v>
      </x:c>
      <x:c r="B2" s="48" t="str">
        <x:v>200.00*112.00*14.00*17.50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1985</x:v>
      </x:c>
      <x:c r="B3" s="51" t="str">
        <x:v>200.00*112.00*14.00*17.50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1985</x:v>
      </x:c>
      <x:c r="B4" s="51" t="str">
        <x:v>200.00*112.00*14.00*17.50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1985</x:v>
      </x:c>
      <x:c r="B5" s="51" t="str">
        <x:v>200.00*112.00*14.00*17.50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1985</x:v>
      </x:c>
      <x:c r="B6" s="51" t="str">
        <x:v>200.00*112.00*14.00*17.50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1985</x:v>
      </x:c>
      <x:c r="B7" s="51" t="str">
        <x:v>200.00*112.00*14.00*17.50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1985</x:v>
      </x:c>
      <x:c r="B8" s="51" t="str">
        <x:v>200.00*112.00*14.00*17.50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1985</x:v>
      </x:c>
      <x:c r="B9" s="51" t="str">
        <x:v>200.00*112.00*14.00*17.50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1985</x:v>
      </x:c>
      <x:c r="B10" s="51" t="str">
        <x:v>200.00*112.00*14.00*17.50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1985</x:v>
      </x:c>
      <x:c r="B11" s="51" t="str">
        <x:v>200.00*112.00*14.00*17.50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1985</x:v>
      </x:c>
      <x:c r="B12" s="51" t="str">
        <x:v>200.00*112.00*14.00*17.50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1985</x:v>
      </x:c>
      <x:c r="B13" s="51" t="str">
        <x:v>200.00*112.00*14.00*17.50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1985</x:v>
      </x:c>
      <x:c r="B14" s="54" t="str">
        <x:v>200.00*112.00*14.00*17.50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3fc66a24674bf4"/>
  </x:tableParts>
</x:worksheet>
</file>