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c19961621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3be0c065d9492d"/>
    <x:sheet xmlns:r="http://schemas.openxmlformats.org/officeDocument/2006/relationships" name="产品主数据" sheetId="2" r:id="Rc975c7c610374975"/>
    <x:sheet xmlns:r="http://schemas.openxmlformats.org/officeDocument/2006/relationships" name="工序参数" sheetId="3" r:id="Rbd3dfff88f634c0e"/>
    <x:sheet xmlns:r="http://schemas.openxmlformats.org/officeDocument/2006/relationships" name="计算与旧卡对比" sheetId="4" r:id="R8dda60e212c74728"/>
    <x:sheet xmlns:r="http://schemas.openxmlformats.org/officeDocument/2006/relationships" name="数据缺口" sheetId="5" r:id="R00a3cac9ffc840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18ed491e54377" /><Relationship Type="http://schemas.openxmlformats.org/officeDocument/2006/relationships/theme" Target="/xl/theme/theme1.xml" Id="Rfcaa74fc25cc4a20" /><Relationship Type="http://schemas.openxmlformats.org/officeDocument/2006/relationships/sharedStrings" Target="/xl/sharedStrings.xml" Id="R551232fdda3d474e" /><Relationship Type="http://schemas.openxmlformats.org/officeDocument/2006/relationships/worksheet" Target="/xl/worksheets/sheet1.xml" Id="R1b3be0c065d9492d" /><Relationship Type="http://schemas.openxmlformats.org/officeDocument/2006/relationships/worksheet" Target="/xl/worksheets/sheet2.xml" Id="Rc975c7c610374975" /><Relationship Type="http://schemas.openxmlformats.org/officeDocument/2006/relationships/worksheet" Target="/xl/worksheets/sheet3.xml" Id="Rbd3dfff88f634c0e" /><Relationship Type="http://schemas.openxmlformats.org/officeDocument/2006/relationships/worksheet" Target="/xl/worksheets/sheet4.xml" Id="R8dda60e212c74728" /><Relationship Type="http://schemas.openxmlformats.org/officeDocument/2006/relationships/worksheet" Target="/xl/worksheets/sheet5.xml" Id="R00a3cac9ffc840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e3231e95ed40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cc866c0f3446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6b6e8578104c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56b347debe4f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NO.：CF07-P1986-V18778-R04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P1986 V18778 | 200.00*112.00*16.00*19.80 | 51CrV4 | PHOSPHATE_OIL</x:v>
      </x:c>
    </x:row>
    <x:row r="3" ht="19.5" customHeight="1">
      <x:c r="A3" s="73" t="str">
        <x:v>产品选择</x:v>
      </x:c>
      <x:c r="B3" s="73"/>
      <x:c r="C3" s="79" t="str">
        <x:v>P1986 V18778 | 200.00*112.00*16.00*19.80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200.00*112.00*16.00*19.80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d（面积加权）：112.94 ⁺⁰·⁴³₋₀·₀₈ mm
[工程] 平坯 D（面积加权）：199.10 ⁺⁰·⁰⁷₋₀·₅₃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H0：19.80 ⁺⁰·³⁰₋₀·₃₀ mm
[批准] 强压次数：5.00 次
[工程] 强压最低力：≥983358.06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P1986 V18778 | 200.00*112.00*16.00*19.80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1986</x:v>
      </x:c>
      <x:c r="B2" s="18" t="str">
        <x:v>P1986 V18778 | 200.00*112.00*16.00*19.80 | 51CrV4 | PHOSPHATE_OIL</x:v>
      </x:c>
      <x:c r="C2" s="18" t="str">
        <x:v>200.00*112.00*16.00*19.80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P1986-DV1-P1986-DV1-F5724-P1986-DV1-20260824T045736622Z-V18778-20260820161254-SV18778-51CrV4-CF07-E2-PROCESS-PARAMETERS-R03-R04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CF07-P1986-V18778-R04</x:v>
      </x:c>
      <x:c r="P2" s="18"/>
      <x:c r="Q2" s="18"/>
      <x:c r="R2" s="18" t="str">
        <x:v>JH-DS-P1986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ae3231e95ed40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P1986 V18778 | 200.00*112.00*16.00*19.80 | 51CrV4 | PHOSPHATE_OIL|1</x:v>
      </x:c>
      <x:c r="B2" s="48" t="str">
        <x:v>P1986 V18778 | 200.00*112.00*16.00*19.80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P1986 V18778 | 200.00*112.00*16.00*19.80 | 51CrV4 | PHOSPHATE_OIL|2</x:v>
      </x:c>
      <x:c r="B3" s="51" t="str">
        <x:v>P1986 V18778 | 200.00*112.00*16.00*19.80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P1986 V18778 | 200.00*112.00*16.00*19.80 | 51CrV4 | PHOSPHATE_OIL|3</x:v>
      </x:c>
      <x:c r="B4" s="51" t="str">
        <x:v>P1986 V18778 | 200.00*112.00*16.00*19.80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d（面积加权）：112.94 ⁺⁰·⁴³₋₀·₀₈ mm
[工程] 平坯 D（面积加权）：199.10 ⁺⁰·⁰⁷₋₀·₅₃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d（面积加权）：112.94 ⁺⁰·⁴³₋₀·₀₈ mm
[工程] 平坯 D（面积加权）：199.10 ⁺⁰·⁰⁷₋₀·₅₃ mm
[参考·旧卡实绩] 平坯车加工 D/d：无同规格旧卡记录</x:v>
      </x:c>
    </x:row>
    <x:row r="5">
      <x:c r="A5" s="50" t="str">
        <x:v>P1986 V18778 | 200.00*112.00*16.00*19.80 | 51CrV4 | PHOSPHATE_OIL|4</x:v>
      </x:c>
      <x:c r="B5" s="51" t="str">
        <x:v>P1986 V18778 | 200.00*112.00*16.00*19.80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P1986 V18778 | 200.00*112.00*16.00*19.80 | 51CrV4 | PHOSPHATE_OIL|5</x:v>
      </x:c>
      <x:c r="B6" s="51" t="str">
        <x:v>P1986 V18778 | 200.00*112.00*16.00*19.80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P1986 V18778 | 200.00*112.00*16.00*19.80 | 51CrV4 | PHOSPHATE_OIL|6</x:v>
      </x:c>
      <x:c r="B7" s="51" t="str">
        <x:v>P1986 V18778 | 200.00*112.00*16.00*19.80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P1986 V18778 | 200.00*112.00*16.00*19.80 | 51CrV4 | PHOSPHATE_OIL|7</x:v>
      </x:c>
      <x:c r="B8" s="51" t="str">
        <x:v>P1986 V18778 | 200.00*112.00*16.00*19.80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H0：19.80 ⁺⁰·³⁰₋₀·₃₀ mm
[批准] 强压次数：5.00 次
[工程] 强压最低力：≥983358.06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H0：19.80 ⁺⁰·³⁰₋₀·₃₀ mm
[批准] 强压次数：5.00 次
[工程] 强压最低力：≥983358.06 N</x:v>
      </x:c>
    </x:row>
    <x:row r="9">
      <x:c r="A9" s="50" t="str">
        <x:v>P1986 V18778 | 200.00*112.00*16.00*19.80 | 51CrV4 | PHOSPHATE_OIL|8</x:v>
      </x:c>
      <x:c r="B9" s="51" t="str">
        <x:v>P1986 V18778 | 200.00*112.00*16.00*19.80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</x:row>
    <x:row r="10">
      <x:c r="A10" s="50" t="str">
        <x:v>P1986 V18778 | 200.00*112.00*16.00*19.80 | 51CrV4 | PHOSPHATE_OIL|9</x:v>
      </x:c>
      <x:c r="B10" s="51" t="str">
        <x:v>P1986 V18778 | 200.00*112.00*16.00*19.80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P1986 V18778 | 200.00*112.00*16.00*19.80 | 51CrV4 | PHOSPHATE_OIL|10</x:v>
      </x:c>
      <x:c r="B11" s="54" t="str">
        <x:v>P1986 V18778 | 200.00*112.00*16.00*19.80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cc866c0f3446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1986</x:v>
      </x:c>
      <x:c r="B2" s="48" t="str">
        <x:v>200.00*112.00*16.00*19.80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199.10 ⁺⁰·⁰⁷₋₀·₅₃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1986</x:v>
      </x:c>
      <x:c r="B3" s="51" t="str">
        <x:v>200.00*112.00*16.00*19.80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112.94 ⁺⁰·⁴³₋₀·₀₈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1986</x:v>
      </x:c>
      <x:c r="B4" s="51" t="str">
        <x:v>200.00*112.00*16.00*19.80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199.10 ⁺⁰·⁰⁸₋₀·₅₃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1986</x:v>
      </x:c>
      <x:c r="B5" s="51" t="str">
        <x:v>200.00*112.00*16.00*19.80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112.94 ⁺⁰·⁴⁴₋₀·₀₈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1986</x:v>
      </x:c>
      <x:c r="B6" s="54" t="str">
        <x:v>200.00*112.00*16.00*19.80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6b6e8578104c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1986</x:v>
      </x:c>
      <x:c r="B2" s="48" t="str">
        <x:v>200.00*112.00*16.00*19.80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1986</x:v>
      </x:c>
      <x:c r="B3" s="51" t="str">
        <x:v>200.00*112.00*16.00*19.80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1986</x:v>
      </x:c>
      <x:c r="B4" s="51" t="str">
        <x:v>200.00*112.00*16.00*19.80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1986</x:v>
      </x:c>
      <x:c r="B5" s="51" t="str">
        <x:v>200.00*112.00*16.00*19.80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1986</x:v>
      </x:c>
      <x:c r="B6" s="51" t="str">
        <x:v>200.00*112.00*16.00*19.80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1986</x:v>
      </x:c>
      <x:c r="B7" s="51" t="str">
        <x:v>200.00*112.00*16.00*19.80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1986</x:v>
      </x:c>
      <x:c r="B8" s="51" t="str">
        <x:v>200.00*112.00*16.00*19.80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1986</x:v>
      </x:c>
      <x:c r="B9" s="51" t="str">
        <x:v>200.00*112.00*16.00*19.80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1986</x:v>
      </x:c>
      <x:c r="B10" s="51" t="str">
        <x:v>200.00*112.00*16.00*19.80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1986</x:v>
      </x:c>
      <x:c r="B11" s="51" t="str">
        <x:v>200.00*112.00*16.00*19.80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1986</x:v>
      </x:c>
      <x:c r="B12" s="51" t="str">
        <x:v>200.00*112.00*16.00*19.80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1986</x:v>
      </x:c>
      <x:c r="B13" s="51" t="str">
        <x:v>200.00*112.00*16.00*19.80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1986</x:v>
      </x:c>
      <x:c r="B14" s="51" t="str">
        <x:v>200.00*112.00*16.00*19.80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1986</x:v>
      </x:c>
      <x:c r="B15" s="54" t="str">
        <x:v>200.00*112.00*16.00*19.80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56b347debe4ffd"/>
  </x:tableParts>
</x:worksheet>
</file>