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54b7b202f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fa685120c6476d"/>
    <x:sheet xmlns:r="http://schemas.openxmlformats.org/officeDocument/2006/relationships" name="产品主数据" sheetId="2" r:id="R0b30855e5bc34566"/>
    <x:sheet xmlns:r="http://schemas.openxmlformats.org/officeDocument/2006/relationships" name="工序参数" sheetId="3" r:id="R9df361ccc96b4814"/>
    <x:sheet xmlns:r="http://schemas.openxmlformats.org/officeDocument/2006/relationships" name="计算与旧卡对比" sheetId="4" r:id="Re912836fbac14961"/>
    <x:sheet xmlns:r="http://schemas.openxmlformats.org/officeDocument/2006/relationships" name="数据缺口" sheetId="5" r:id="Raccf1694863e41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1c222f4254cc5" /><Relationship Type="http://schemas.openxmlformats.org/officeDocument/2006/relationships/theme" Target="/xl/theme/theme1.xml" Id="Rfae7d442bef041fe" /><Relationship Type="http://schemas.openxmlformats.org/officeDocument/2006/relationships/sharedStrings" Target="/xl/sharedStrings.xml" Id="R0597dcfa0cb54d71" /><Relationship Type="http://schemas.openxmlformats.org/officeDocument/2006/relationships/worksheet" Target="/xl/worksheets/sheet1.xml" Id="Rc1fa685120c6476d" /><Relationship Type="http://schemas.openxmlformats.org/officeDocument/2006/relationships/worksheet" Target="/xl/worksheets/sheet2.xml" Id="R0b30855e5bc34566" /><Relationship Type="http://schemas.openxmlformats.org/officeDocument/2006/relationships/worksheet" Target="/xl/worksheets/sheet3.xml" Id="R9df361ccc96b4814" /><Relationship Type="http://schemas.openxmlformats.org/officeDocument/2006/relationships/worksheet" Target="/xl/worksheets/sheet4.xml" Id="Re912836fbac14961" /><Relationship Type="http://schemas.openxmlformats.org/officeDocument/2006/relationships/worksheet" Target="/xl/worksheets/sheet5.xml" Id="Raccf1694863e41f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8e330a51cd41a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2e1ae82a4548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8f422193dcf41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856f6c9cc54a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NO.：CF07-P1986-V19916-R04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P1986 V19916 | 200.00*112.00*16.00*19.80 | 60Si2MnA | PHOSPHATE_OIL</x:v>
      </x:c>
    </x:row>
    <x:row r="3" ht="19.5" customHeight="1">
      <x:c r="A3" s="73" t="str">
        <x:v>产品选择</x:v>
      </x:c>
      <x:c r="B3" s="73"/>
      <x:c r="C3" s="79" t="str">
        <x:v>P1986 V19916 | 200.00*112.00*16.00*19.80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200.00*112.00*16.00*19.80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d（面积加权）：112.94 ⁺⁰·⁴³₋₀·₀₈ mm
[工程] 平坯 D（面积加权）：199.10 ⁺⁰·⁰⁷₋₀·₅₃ mm
[推荐·同材料旧卡插值] 平坯车加工 D：199.03 ⁰·⁰⁰₋₀·₁₀ mm
[推荐·同材料旧卡插值] 平坯车加工 d：113.07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H：22.88 mm（22.05～23.30；邻近规格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H0：19.80 ⁺⁰·³⁰₋₀·₃₀ mm
[批准] 强压次数：5.00 次
[工程] 强压最低力：≥983358.06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P1986 V19916 | 200.00*112.00*16.00*19.80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1986</x:v>
      </x:c>
      <x:c r="B2" s="18" t="str">
        <x:v>P1986 V19916 | 200.00*112.00*16.00*19.80 | 60Si2MnA | PHOSPHATE_OIL</x:v>
      </x:c>
      <x:c r="C2" s="18" t="str">
        <x:v>200.00*112.00*16.00*19.80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P1986-DV1-P1986-DV1-F5724-P1986-DV1-20260824T045736622Z-V19916-20260824125736-SV19916-60Si2MnA-CF07-E2-PROCESS-PARAMETERS-R03-R04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CF07-P1986-V19916-R04</x:v>
      </x:c>
      <x:c r="P2" s="18"/>
      <x:c r="Q2" s="18"/>
      <x:c r="R2" s="18" t="str">
        <x:v>JH-DS-P1986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b8e330a51cd41a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P1986 V19916 | 200.00*112.00*16.00*19.80 | 60Si2MnA | PHOSPHATE_OIL|1</x:v>
      </x:c>
      <x:c r="B2" s="48" t="str">
        <x:v>P1986 V19916 | 200.00*112.00*16.00*19.80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P1986 V19916 | 200.00*112.00*16.00*19.80 | 60Si2MnA | PHOSPHATE_OIL|2</x:v>
      </x:c>
      <x:c r="B3" s="51" t="str">
        <x:v>P1986 V19916 | 200.00*112.00*16.00*19.80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P1986 V19916 | 200.00*112.00*16.00*19.80 | 60Si2MnA | PHOSPHATE_OIL|3</x:v>
      </x:c>
      <x:c r="B4" s="51" t="str">
        <x:v>P1986 V19916 | 200.00*112.00*16.00*19.80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d（面积加权）：112.94 ⁺⁰·⁴³₋₀·₀₈ mm
[工程] 平坯 D（面积加权）：199.10 ⁺⁰·⁰⁷₋₀·₅₃ mm
[推荐·同材料旧卡插值] 平坯车加工 D：199.03 ⁰·⁰⁰₋₀·₁₀ mm
[推荐·同材料旧卡插值] 平坯车加工 d：113.07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d（面积加权）：112.94 ⁺⁰·⁴³₋₀·₀₈ mm
[工程] 平坯 D（面积加权）：199.10 ⁺⁰·⁰⁷₋₀·₅₃ mm
[推荐·同材料旧卡插值] 平坯车加工 D：199.03 ⁰·⁰⁰₋₀·₁₀ mm
[推荐·同材料旧卡插值] 平坯车加工 d：113.07 ⁺⁰·¹⁰₀·₀₀ mm</x:v>
      </x:c>
    </x:row>
    <x:row r="5">
      <x:c r="A5" s="50" t="str">
        <x:v>P1986 V19916 | 200.00*112.00*16.00*19.80 | 60Si2MnA | PHOSPHATE_OIL|4</x:v>
      </x:c>
      <x:c r="B5" s="51" t="str">
        <x:v>P1986 V19916 | 200.00*112.00*16.00*19.80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H：22.88 mm（22.05～23.30；邻近规格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H：22.88 mm（22.05～23.30；邻近规格 4 个；置信度低）</x:v>
      </x:c>
    </x:row>
    <x:row r="6">
      <x:c r="A6" s="50" t="str">
        <x:v>P1986 V19916 | 200.00*112.00*16.00*19.80 | 60Si2MnA | PHOSPHATE_OIL|5</x:v>
      </x:c>
      <x:c r="B6" s="51" t="str">
        <x:v>P1986 V19916 | 200.00*112.00*16.00*19.80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P1986 V19916 | 200.00*112.00*16.00*19.80 | 60Si2MnA | PHOSPHATE_OIL|6</x:v>
      </x:c>
      <x:c r="B7" s="51" t="str">
        <x:v>P1986 V19916 | 200.00*112.00*16.00*19.80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P1986 V19916 | 200.00*112.00*16.00*19.80 | 60Si2MnA | PHOSPHATE_OIL|7</x:v>
      </x:c>
      <x:c r="B8" s="51" t="str">
        <x:v>P1986 V19916 | 200.00*112.00*16.00*19.80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H0：19.80 ⁺⁰·³⁰₋₀·₃₀ mm
[批准] 强压次数：5.00 次
[工程] 强压最低力：≥983358.06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H0：19.80 ⁺⁰·³⁰₋₀·₃₀ mm
[批准] 强压次数：5.00 次
[工程] 强压最低力：≥983358.06 N</x:v>
      </x:c>
    </x:row>
    <x:row r="9">
      <x:c r="A9" s="50" t="str">
        <x:v>P1986 V19916 | 200.00*112.00*16.00*19.80 | 60Si2MnA | PHOSPHATE_OIL|8</x:v>
      </x:c>
      <x:c r="B9" s="51" t="str">
        <x:v>P1986 V19916 | 200.00*112.00*16.00*19.80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H0：19.80 ⁺⁰·³⁰₋₀·₃₀ mm
[批准] 成品 d：112.00 ⁺⁰·³⁵₀·₀₀ mm
[批准] 成品 D：200.00 ⁰·⁰⁰₋₀·₄₆ mm
[工程] 成品 t/t′：16.00 ⁺⁰·¹⁰₋₀·₁₀ mm
[工程] F75：491679.03 ⁺⁵·⁰⁰₋₅·₀₀ N</x:v>
      </x:c>
    </x:row>
    <x:row r="10">
      <x:c r="A10" s="50" t="str">
        <x:v>P1986 V19916 | 200.00*112.00*16.00*19.80 | 60Si2MnA | PHOSPHATE_OIL|9</x:v>
      </x:c>
      <x:c r="B10" s="51" t="str">
        <x:v>P1986 V19916 | 200.00*112.00*16.00*19.80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P1986 V19916 | 200.00*112.00*16.00*19.80 | 60Si2MnA | PHOSPHATE_OIL|10</x:v>
      </x:c>
      <x:c r="B11" s="54" t="str">
        <x:v>P1986 V19916 | 200.00*112.00*16.00*19.80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2e1ae82a4548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1986</x:v>
      </x:c>
      <x:c r="B2" s="48" t="str">
        <x:v>200.00*112.00*16.00*19.80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199.10 ⁺⁰·⁰⁷₋₀·₅₃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1986</x:v>
      </x:c>
      <x:c r="B3" s="51" t="str">
        <x:v>200.00*112.00*16.00*19.80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112.94 ⁺⁰·⁴³₋₀·₀₈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1986</x:v>
      </x:c>
      <x:c r="B4" s="51" t="str">
        <x:v>200.00*112.00*16.00*19.80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199.10 ⁺⁰·⁰⁸₋₀·₅₃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1986</x:v>
      </x:c>
      <x:c r="B5" s="51" t="str">
        <x:v>200.00*112.00*16.00*19.80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112.94 ⁺⁰·⁴⁴₋₀·₀₈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1986</x:v>
      </x:c>
      <x:c r="B6" s="54" t="str">
        <x:v>200.00*112.00*16.00*19.80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22.88 mm（22.05～23.30）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8f422193dcf41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1986</x:v>
      </x:c>
      <x:c r="B2" s="48" t="str">
        <x:v>200.00*112.00*16.00*19.80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1986</x:v>
      </x:c>
      <x:c r="B3" s="51" t="str">
        <x:v>200.00*112.00*16.00*19.80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1986</x:v>
      </x:c>
      <x:c r="B4" s="51" t="str">
        <x:v>200.00*112.00*16.00*19.80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1986</x:v>
      </x:c>
      <x:c r="B5" s="51" t="str">
        <x:v>200.00*112.00*16.00*19.80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1986</x:v>
      </x:c>
      <x:c r="B6" s="51" t="str">
        <x:v>200.00*112.00*16.00*19.80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1986</x:v>
      </x:c>
      <x:c r="B7" s="51" t="str">
        <x:v>200.00*112.00*16.00*19.80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1986</x:v>
      </x:c>
      <x:c r="B8" s="51" t="str">
        <x:v>200.00*112.00*16.00*19.80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1986</x:v>
      </x:c>
      <x:c r="B9" s="51" t="str">
        <x:v>200.00*112.00*16.00*19.80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1986</x:v>
      </x:c>
      <x:c r="B10" s="51" t="str">
        <x:v>200.00*112.00*16.00*19.80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1986</x:v>
      </x:c>
      <x:c r="B11" s="51" t="str">
        <x:v>200.00*112.00*16.00*19.80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1986</x:v>
      </x:c>
      <x:c r="B12" s="51" t="str">
        <x:v>200.00*112.00*16.00*19.80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1986</x:v>
      </x:c>
      <x:c r="B13" s="51" t="str">
        <x:v>200.00*112.00*16.00*19.80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1986</x:v>
      </x:c>
      <x:c r="B14" s="51" t="str">
        <x:v>200.00*112.00*16.00*19.80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1986</x:v>
      </x:c>
      <x:c r="B15" s="54" t="str">
        <x:v>200.00*112.00*16.00*19.80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856f6c9cc54a51"/>
  </x:tableParts>
</x:worksheet>
</file>