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b14087519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a1b09e55c84056"/>
    <x:sheet xmlns:r="http://schemas.openxmlformats.org/officeDocument/2006/relationships" name="产品主数据" sheetId="2" r:id="Rb944fb963f3d4291"/>
    <x:sheet xmlns:r="http://schemas.openxmlformats.org/officeDocument/2006/relationships" name="工序参数" sheetId="3" r:id="Rb320355abe7f4487"/>
    <x:sheet xmlns:r="http://schemas.openxmlformats.org/officeDocument/2006/relationships" name="计算与旧卡对比" sheetId="4" r:id="R3823a0369d1b414d"/>
    <x:sheet xmlns:r="http://schemas.openxmlformats.org/officeDocument/2006/relationships" name="数据缺口" sheetId="5" r:id="R3c73aacc307448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0c63903ec45cb" /><Relationship Type="http://schemas.openxmlformats.org/officeDocument/2006/relationships/theme" Target="/xl/theme/theme1.xml" Id="R57b80eb8635a4127" /><Relationship Type="http://schemas.openxmlformats.org/officeDocument/2006/relationships/sharedStrings" Target="/xl/sharedStrings.xml" Id="R04942bc7cb8f443b" /><Relationship Type="http://schemas.openxmlformats.org/officeDocument/2006/relationships/worksheet" Target="/xl/worksheets/sheet1.xml" Id="Rf8a1b09e55c84056" /><Relationship Type="http://schemas.openxmlformats.org/officeDocument/2006/relationships/worksheet" Target="/xl/worksheets/sheet2.xml" Id="Rb944fb963f3d4291" /><Relationship Type="http://schemas.openxmlformats.org/officeDocument/2006/relationships/worksheet" Target="/xl/worksheets/sheet3.xml" Id="Rb320355abe7f4487" /><Relationship Type="http://schemas.openxmlformats.org/officeDocument/2006/relationships/worksheet" Target="/xl/worksheets/sheet4.xml" Id="R3823a0369d1b414d" /><Relationship Type="http://schemas.openxmlformats.org/officeDocument/2006/relationships/worksheet" Target="/xl/worksheets/sheet5.xml" Id="R3c73aacc307448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9563b1223b4c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f9cd4023ce47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42154b73bf42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ac06fa0c6945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NO.：CF07-P1990-V18799-R04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P1990 V18799 | 250.00*127.00*8.00*16.00 | 51CrV4 | PHOSPHATE_OIL</x:v>
      </x:c>
    </x:row>
    <x:row r="3" ht="19.5" customHeight="1">
      <x:c r="A3" s="73" t="str">
        <x:v>产品选择</x:v>
      </x:c>
      <x:c r="B3" s="73"/>
      <x:c r="C3" s="79" t="str">
        <x:v>P1990 V18799 | 250.00*127.00*8.00*16.00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250.00*127.00*8.00*16.00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⁺⁰·⁴³₋₀·₀₄ mm
[工程] 平坯 D（面积加权）：249.93 ⁺⁰·⁰⁵₋₀·₅₀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H0：16.00 ⁺⁰·³⁰₋₀·₃₀ mm
[批准] 强压次数：5.00 次
[工程] 强压最低力：≥162821.79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P1990 V18799 | 250.00*127.00*8.00*16.00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1990</x:v>
      </x:c>
      <x:c r="B2" s="18" t="str">
        <x:v>P1990 V18799 | 250.00*127.00*8.00*16.00 | 51CrV4 | PHOSPHATE_OIL</x:v>
      </x:c>
      <x:c r="C2" s="18" t="str">
        <x:v>250.00*127.00*8.00*16.00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P1990-DV1-P1990-DV1-F5732-P1990-DV1-20260824T045736622Z-V18799-20260820161254-SV18799-51CrV4-CF07-E2-PROCESS-PARAMETERS-R03-R04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CF07-P1990-V18799-R04</x:v>
      </x:c>
      <x:c r="P2" s="18"/>
      <x:c r="Q2" s="18"/>
      <x:c r="R2" s="18" t="str">
        <x:v>JH-DS-P1990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9563b1223b4c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P1990 V18799 | 250.00*127.00*8.00*16.00 | 51CrV4 | PHOSPHATE_OIL|1</x:v>
      </x:c>
      <x:c r="B2" s="48" t="str">
        <x:v>P1990 V18799 | 250.00*127.00*8.00*16.00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P1990 V18799 | 250.00*127.00*8.00*16.00 | 51CrV4 | PHOSPHATE_OIL|2</x:v>
      </x:c>
      <x:c r="B3" s="51" t="str">
        <x:v>P1990 V18799 | 250.00*127.00*8.00*16.00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D：250.43 mm</x:v>
      </x:c>
    </x:row>
    <x:row r="4">
      <x:c r="A4" s="50" t="str">
        <x:v>P1990 V18799 | 250.00*127.00*8.00*16.00 | 51CrV4 | PHOSPHATE_OIL|3</x:v>
      </x:c>
      <x:c r="B4" s="51" t="str">
        <x:v>P1990 V18799 | 250.00*127.00*8.00*16.00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⁺⁰·⁴³₋₀·₀₄ mm
[工程] 平坯 D（面积加权）：249.93 ⁺⁰·⁰⁵₋₀·₅₀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⁺⁰·⁴³₋₀·₀₄ mm
[工程] 平坯 D（面积加权）：249.93 ⁺⁰·⁰⁵₋₀·₅₀ mm
[参考·旧卡实绩] 平坯车加工 D/d：无同规格旧卡记录</x:v>
      </x:c>
    </x:row>
    <x:row r="5">
      <x:c r="A5" s="50" t="str">
        <x:v>P1990 V18799 | 250.00*127.00*8.00*16.00 | 51CrV4 | PHOSPHATE_OIL|4</x:v>
      </x:c>
      <x:c r="B5" s="51" t="str">
        <x:v>P1990 V18799 | 250.00*127.00*8.00*16.00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P1990 V18799 | 250.00*127.00*8.00*16.00 | 51CrV4 | PHOSPHATE_OIL|5</x:v>
      </x:c>
      <x:c r="B6" s="51" t="str">
        <x:v>P1990 V18799 | 250.00*127.00*8.00*16.00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P1990 V18799 | 250.00*127.00*8.00*16.00 | 51CrV4 | PHOSPHATE_OIL|6</x:v>
      </x:c>
      <x:c r="B7" s="51" t="str">
        <x:v>P1990 V18799 | 250.00*127.00*8.00*16.00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P1990 V18799 | 250.00*127.00*8.00*16.00 | 51CrV4 | PHOSPHATE_OIL|7</x:v>
      </x:c>
      <x:c r="B8" s="51" t="str">
        <x:v>P1990 V18799 | 250.00*127.00*8.00*16.00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H0：16.00 ⁺⁰·³⁰₋₀·₃₀ mm
[批准] 强压次数：5.00 次
[工程] 强压最低力：≥162821.79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H0：16.00 ⁺⁰·³⁰₋₀·₃₀ mm
[批准] 强压次数：5.00 次
[工程] 强压最低力：≥162821.79 N</x:v>
      </x:c>
    </x:row>
    <x:row r="9">
      <x:c r="A9" s="50" t="str">
        <x:v>P1990 V18799 | 250.00*127.00*8.00*16.00 | 51CrV4 | PHOSPHATE_OIL|8</x:v>
      </x:c>
      <x:c r="B9" s="51" t="str">
        <x:v>P1990 V18799 | 250.00*127.00*8.00*16.00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</x:row>
    <x:row r="10">
      <x:c r="A10" s="50" t="str">
        <x:v>P1990 V18799 | 250.00*127.00*8.00*16.00 | 51CrV4 | PHOSPHATE_OIL|9</x:v>
      </x:c>
      <x:c r="B10" s="51" t="str">
        <x:v>P1990 V18799 | 250.00*127.00*8.00*16.00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P1990 V18799 | 250.00*127.00*8.00*16.00 | 51CrV4 | PHOSPHATE_OIL|10</x:v>
      </x:c>
      <x:c r="B11" s="54" t="str">
        <x:v>P1990 V18799 | 250.00*127.00*8.00*16.00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f9cd4023ce47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1990</x:v>
      </x:c>
      <x:c r="B2" s="48" t="str">
        <x:v>250.00*127.00*8.00*16.00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249.93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1990</x:v>
      </x:c>
      <x:c r="B3" s="51" t="str">
        <x:v>250.00*127.00*8.00*16.00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1990</x:v>
      </x:c>
      <x:c r="B4" s="51" t="str">
        <x:v>250.00*127.00*8.00*16.00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249.93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1990</x:v>
      </x:c>
      <x:c r="B5" s="51" t="str">
        <x:v>250.00*127.00*8.00*16.00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1990</x:v>
      </x:c>
      <x:c r="B6" s="54" t="str">
        <x:v>250.00*127.00*8.00*16.00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42154b73bf42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1990</x:v>
      </x:c>
      <x:c r="B2" s="48" t="str">
        <x:v>250.00*127.00*8.00*16.00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1990</x:v>
      </x:c>
      <x:c r="B3" s="51" t="str">
        <x:v>250.00*127.00*8.00*16.00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1990</x:v>
      </x:c>
      <x:c r="B4" s="51" t="str">
        <x:v>250.00*127.00*8.00*16.00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1990</x:v>
      </x:c>
      <x:c r="B5" s="51" t="str">
        <x:v>250.00*127.00*8.00*16.00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1990</x:v>
      </x:c>
      <x:c r="B6" s="51" t="str">
        <x:v>250.00*127.00*8.00*16.00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1990</x:v>
      </x:c>
      <x:c r="B7" s="51" t="str">
        <x:v>250.00*127.00*8.00*16.00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1990</x:v>
      </x:c>
      <x:c r="B8" s="51" t="str">
        <x:v>250.00*127.00*8.00*16.00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1990</x:v>
      </x:c>
      <x:c r="B9" s="51" t="str">
        <x:v>250.00*127.00*8.00*16.00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1990</x:v>
      </x:c>
      <x:c r="B10" s="51" t="str">
        <x:v>250.00*127.00*8.00*16.00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1990</x:v>
      </x:c>
      <x:c r="B11" s="51" t="str">
        <x:v>250.00*127.00*8.00*16.00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1990</x:v>
      </x:c>
      <x:c r="B12" s="51" t="str">
        <x:v>250.00*127.00*8.00*16.00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1990</x:v>
      </x:c>
      <x:c r="B13" s="51" t="str">
        <x:v>250.00*127.00*8.00*16.00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1990</x:v>
      </x:c>
      <x:c r="B14" s="54" t="str">
        <x:v>250.00*127.00*8.00*16.00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ac06fa0c69455f"/>
  </x:tableParts>
</x:worksheet>
</file>