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d5a68915f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83321581f447b9"/>
    <x:sheet xmlns:r="http://schemas.openxmlformats.org/officeDocument/2006/relationships" name="产品主数据" sheetId="2" r:id="R935862a0c2b44703"/>
    <x:sheet xmlns:r="http://schemas.openxmlformats.org/officeDocument/2006/relationships" name="工序参数" sheetId="3" r:id="R96ce582ef1ca4c59"/>
    <x:sheet xmlns:r="http://schemas.openxmlformats.org/officeDocument/2006/relationships" name="计算与旧卡对比" sheetId="4" r:id="Refac0a1a2bff4387"/>
    <x:sheet xmlns:r="http://schemas.openxmlformats.org/officeDocument/2006/relationships" name="数据缺口" sheetId="5" r:id="Rc4dbb1124eab43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bf4c20ffe4f1c" /><Relationship Type="http://schemas.openxmlformats.org/officeDocument/2006/relationships/theme" Target="/xl/theme/theme1.xml" Id="R0c8d5a76a58d49c9" /><Relationship Type="http://schemas.openxmlformats.org/officeDocument/2006/relationships/sharedStrings" Target="/xl/sharedStrings.xml" Id="R80d6383a452d4833" /><Relationship Type="http://schemas.openxmlformats.org/officeDocument/2006/relationships/worksheet" Target="/xl/worksheets/sheet1.xml" Id="R9183321581f447b9" /><Relationship Type="http://schemas.openxmlformats.org/officeDocument/2006/relationships/worksheet" Target="/xl/worksheets/sheet2.xml" Id="R935862a0c2b44703" /><Relationship Type="http://schemas.openxmlformats.org/officeDocument/2006/relationships/worksheet" Target="/xl/worksheets/sheet3.xml" Id="R96ce582ef1ca4c59" /><Relationship Type="http://schemas.openxmlformats.org/officeDocument/2006/relationships/worksheet" Target="/xl/worksheets/sheet4.xml" Id="Refac0a1a2bff4387" /><Relationship Type="http://schemas.openxmlformats.org/officeDocument/2006/relationships/worksheet" Target="/xl/worksheets/sheet5.xml" Id="Rc4dbb1124eab43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f3e8ecf2b548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5bfd5f35bc41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a66fbfa10245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dbe330e4ef4a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NO.：CF07-P1991-V18802-R04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P1991 V18802 | 250.00*127.00*12.00*19.30 | 60Si2MnA | BLACK_OXIDE</x:v>
      </x:c>
    </x:row>
    <x:row r="3" ht="19.5" customHeight="1">
      <x:c r="A3" s="73" t="str">
        <x:v>产品选择</x:v>
      </x:c>
      <x:c r="B3" s="73"/>
      <x:c r="C3" s="79" t="str">
        <x:v>P1991 V18802 | 250.00*127.00*12.00*19.30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250.00*127.00*12.00*19.30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d（面积加权）：127.61 ⁺⁰·⁴³₋₀·₀₂ mm
[工程] 平坯 D（面积加权）：249.50 ⁺⁰·⁰²₋₀·₄₈ mm
[推荐·同材料旧卡插值] 平坯车加工 D：249.36 ⁰·⁰⁰₋₀·₁₀ mm
[推荐·同材料旧卡插值] 平坯车加工 d：127.74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H：22.78 mm（22.50～23.20；邻近规格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H0：19.30 ⁺⁰·³⁰₋₀·₃₀ mm
[批准] 强压次数：5.00 次
[工程] 强压最低力：≥467732.18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P1991 V18802 | 250.00*127.00*12.00*19.30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1991</x:v>
      </x:c>
      <x:c r="B2" s="18" t="str">
        <x:v>P1991 V18802 | 250.00*127.00*12.00*19.30 | 60Si2MnA | BLACK_OXIDE</x:v>
      </x:c>
      <x:c r="C2" s="18" t="str">
        <x:v>250.00*127.00*12.00*19.30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P1991-DV1-P1991-DV1-F5734-P1991-DV1-20260824T045736622Z-V18802-20260820161254-SV18802-60Si2MnA-CF07-E2-PROCESS-PARAMETERS-R03-R04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CF07-P1991-V18802-R04</x:v>
      </x:c>
      <x:c r="P2" s="18"/>
      <x:c r="Q2" s="18"/>
      <x:c r="R2" s="18" t="str">
        <x:v>JH-DS-P1991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df3e8ecf2b548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P1991 V18802 | 250.00*127.00*12.00*19.30 | 60Si2MnA | BLACK_OXIDE|1</x:v>
      </x:c>
      <x:c r="B2" s="48" t="str">
        <x:v>P1991 V18802 | 250.00*127.00*12.00*19.30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P1991 V18802 | 250.00*127.00*12.00*19.30 | 60Si2MnA | BLACK_OXIDE|2</x:v>
      </x:c>
      <x:c r="B3" s="51" t="str">
        <x:v>P1991 V18802 | 250.00*127.00*12.00*19.30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P1991 V18802 | 250.00*127.00*12.00*19.30 | 60Si2MnA | BLACK_OXIDE|3</x:v>
      </x:c>
      <x:c r="B4" s="51" t="str">
        <x:v>P1991 V18802 | 250.00*127.00*12.00*19.30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d（面积加权）：127.61 ⁺⁰·⁴³₋₀·₀₂ mm
[工程] 平坯 D（面积加权）：249.50 ⁺⁰·⁰²₋₀·₄₈ mm
[推荐·同材料旧卡插值] 平坯车加工 D：249.36 ⁰·⁰⁰₋₀·₁₀ mm
[推荐·同材料旧卡插值] 平坯车加工 d：127.74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d（面积加权）：127.61 ⁺⁰·⁴³₋₀·₀₂ mm
[工程] 平坯 D（面积加权）：249.50 ⁺⁰·⁰²₋₀·₄₈ mm
[推荐·同材料旧卡插值] 平坯车加工 D：249.36 ⁰·⁰⁰₋₀·₁₀ mm
[推荐·同材料旧卡插值] 平坯车加工 d：127.74 ⁺⁰·¹⁰₀·₀₀ mm</x:v>
      </x:c>
    </x:row>
    <x:row r="5">
      <x:c r="A5" s="50" t="str">
        <x:v>P1991 V18802 | 250.00*127.00*12.00*19.30 | 60Si2MnA | BLACK_OXIDE|4</x:v>
      </x:c>
      <x:c r="B5" s="51" t="str">
        <x:v>P1991 V18802 | 250.00*127.00*12.00*19.30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H：22.78 mm（22.50～23.20；邻近规格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H：22.78 mm（22.50～23.20；邻近规格 4 个；置信度中）</x:v>
      </x:c>
    </x:row>
    <x:row r="6">
      <x:c r="A6" s="50" t="str">
        <x:v>P1991 V18802 | 250.00*127.00*12.00*19.30 | 60Si2MnA | BLACK_OXIDE|5</x:v>
      </x:c>
      <x:c r="B6" s="51" t="str">
        <x:v>P1991 V18802 | 250.00*127.00*12.00*19.30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P1991 V18802 | 250.00*127.00*12.00*19.30 | 60Si2MnA | BLACK_OXIDE|6</x:v>
      </x:c>
      <x:c r="B7" s="51" t="str">
        <x:v>P1991 V18802 | 250.00*127.00*12.00*19.30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P1991 V18802 | 250.00*127.00*12.00*19.30 | 60Si2MnA | BLACK_OXIDE|7</x:v>
      </x:c>
      <x:c r="B8" s="51" t="str">
        <x:v>P1991 V18802 | 250.00*127.00*12.00*19.30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H0：19.30 ⁺⁰·³⁰₋₀·₃₀ mm
[批准] 强压次数：5.00 次
[工程] 强压最低力：≥467732.18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H0：19.30 ⁺⁰·³⁰₋₀·₃₀ mm
[批准] 强压次数：5.00 次
[工程] 强压最低力：≥467732.18 N</x:v>
      </x:c>
    </x:row>
    <x:row r="9">
      <x:c r="A9" s="50" t="str">
        <x:v>P1991 V18802 | 250.00*127.00*12.00*19.30 | 60Si2MnA | BLACK_OXIDE|8</x:v>
      </x:c>
      <x:c r="B9" s="51" t="str">
        <x:v>P1991 V18802 | 250.00*127.00*12.00*19.30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</x:row>
    <x:row r="10">
      <x:c r="A10" s="50" t="str">
        <x:v>P1991 V18802 | 250.00*127.00*12.00*19.30 | 60Si2MnA | BLACK_OXIDE|9</x:v>
      </x:c>
      <x:c r="B10" s="51" t="str">
        <x:v>P1991 V18802 | 250.00*127.00*12.00*19.30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P1991 V18802 | 250.00*127.00*12.00*19.30 | 60Si2MnA | BLACK_OXIDE|10</x:v>
      </x:c>
      <x:c r="B11" s="54" t="str">
        <x:v>P1991 V18802 | 250.00*127.00*12.00*19.30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5bfd5f35bc41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1991</x:v>
      </x:c>
      <x:c r="B2" s="48" t="str">
        <x:v>250.00*127.00*12.00*19.30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249.50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1991</x:v>
      </x:c>
      <x:c r="B3" s="51" t="str">
        <x:v>250.00*127.00*12.00*19.30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1991</x:v>
      </x:c>
      <x:c r="B4" s="51" t="str">
        <x:v>250.00*127.00*12.00*19.30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249.50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1991</x:v>
      </x:c>
      <x:c r="B5" s="51" t="str">
        <x:v>250.00*127.00*12.00*19.30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1991</x:v>
      </x:c>
      <x:c r="B6" s="54" t="str">
        <x:v>250.00*127.00*12.00*19.30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22.78 mm（22.50～23.20）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a66fbfa10245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1991</x:v>
      </x:c>
      <x:c r="B2" s="48" t="str">
        <x:v>250.00*127.00*12.00*19.30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1991</x:v>
      </x:c>
      <x:c r="B3" s="51" t="str">
        <x:v>250.00*127.00*12.00*19.30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1991</x:v>
      </x:c>
      <x:c r="B4" s="51" t="str">
        <x:v>250.00*127.00*12.00*19.30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1991</x:v>
      </x:c>
      <x:c r="B5" s="51" t="str">
        <x:v>250.00*127.00*12.00*19.30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1991</x:v>
      </x:c>
      <x:c r="B6" s="51" t="str">
        <x:v>250.00*127.00*12.00*19.30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1991</x:v>
      </x:c>
      <x:c r="B7" s="51" t="str">
        <x:v>250.00*127.00*12.00*19.30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1991</x:v>
      </x:c>
      <x:c r="B8" s="51" t="str">
        <x:v>250.00*127.00*12.00*19.30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1991</x:v>
      </x:c>
      <x:c r="B9" s="51" t="str">
        <x:v>250.00*127.00*12.00*19.30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1991</x:v>
      </x:c>
      <x:c r="B10" s="51" t="str">
        <x:v>250.00*127.00*12.00*19.30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1991</x:v>
      </x:c>
      <x:c r="B11" s="51" t="str">
        <x:v>250.00*127.00*12.00*19.30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1991</x:v>
      </x:c>
      <x:c r="B12" s="51" t="str">
        <x:v>250.00*127.00*12.00*19.30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1991</x:v>
      </x:c>
      <x:c r="B13" s="51" t="str">
        <x:v>250.00*127.00*12.00*19.30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1991</x:v>
      </x:c>
      <x:c r="B14" s="54" t="str">
        <x:v>250.00*127.00*12.00*19.30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dbe330e4ef4a61"/>
  </x:tableParts>
</x:worksheet>
</file>