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55d8b61a9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dc57a18c0b4123"/>
    <x:sheet xmlns:r="http://schemas.openxmlformats.org/officeDocument/2006/relationships" name="产品主数据" sheetId="2" r:id="R47b179ad99674165"/>
    <x:sheet xmlns:r="http://schemas.openxmlformats.org/officeDocument/2006/relationships" name="工序参数" sheetId="3" r:id="Rc59c51efbcad4bfa"/>
    <x:sheet xmlns:r="http://schemas.openxmlformats.org/officeDocument/2006/relationships" name="计算与旧卡对比" sheetId="4" r:id="R718a9c68a6f046ba"/>
    <x:sheet xmlns:r="http://schemas.openxmlformats.org/officeDocument/2006/relationships" name="数据缺口" sheetId="5" r:id="Re97a1718dca94c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e2963f4c444aa" /><Relationship Type="http://schemas.openxmlformats.org/officeDocument/2006/relationships/theme" Target="/xl/theme/theme1.xml" Id="R2d802a19bdf44e6b" /><Relationship Type="http://schemas.openxmlformats.org/officeDocument/2006/relationships/sharedStrings" Target="/xl/sharedStrings.xml" Id="R60ddf5bbac8640dd" /><Relationship Type="http://schemas.openxmlformats.org/officeDocument/2006/relationships/worksheet" Target="/xl/worksheets/sheet1.xml" Id="R2fdc57a18c0b4123" /><Relationship Type="http://schemas.openxmlformats.org/officeDocument/2006/relationships/worksheet" Target="/xl/worksheets/sheet2.xml" Id="R47b179ad99674165" /><Relationship Type="http://schemas.openxmlformats.org/officeDocument/2006/relationships/worksheet" Target="/xl/worksheets/sheet3.xml" Id="Rc59c51efbcad4bfa" /><Relationship Type="http://schemas.openxmlformats.org/officeDocument/2006/relationships/worksheet" Target="/xl/worksheets/sheet4.xml" Id="R718a9c68a6f046ba" /><Relationship Type="http://schemas.openxmlformats.org/officeDocument/2006/relationships/worksheet" Target="/xl/worksheets/sheet5.xml" Id="Re97a1718dca94c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028f645a8f4e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0a048c54d9f41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4ac01fd7d243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51d262f518140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NO.：CF07-P1993-V18813-R04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P1993 V18813 | 200.00*82.00*5.00*10.50 | 60Si2MnA | BLACK_OXIDE</x:v>
      </x:c>
    </x:row>
    <x:row r="3" ht="19.5" customHeight="1">
      <x:c r="A3" s="73" t="str">
        <x:v>产品选择</x:v>
      </x:c>
      <x:c r="B3" s="73"/>
      <x:c r="C3" s="79" t="str">
        <x:v>P1993 V18813 | 200.00*82.00*5.00*10.50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200.00*82.00*5.00*10.50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d：81.60 mm
[工程] 激光毛坯 D：200.48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d（面积加权）：82.10 ⁺⁰·³⁷₋₀·₀₃ mm
[工程] 平坯 D（面积加权）：199.98 ⁺⁰·⁰⁴₋₀·₄₈ mm
[推荐·同材料旧卡插值] 平坯车加工 D：199.90 ⁰·⁰⁰₋₀·₁₀ mm
[推荐·同材料旧卡插值] 平坯车加工 d：82.10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H：11.56 mm（11.20～12.20；邻近规格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[工程] 强压最低力：≥38880.78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P1993 V18813 | 200.00*82.00*5.00*10.50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1993</x:v>
      </x:c>
      <x:c r="B2" s="18" t="str">
        <x:v>P1993 V18813 | 200.00*82.00*5.00*10.50 | 60Si2MnA | BLACK_OXIDE</x:v>
      </x:c>
      <x:c r="C2" s="18" t="str">
        <x:v>200.00*82.00*5.00*10.50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P1993-DV1-P1993-DV1-F5738-P1993-DV1-20260824T045736622Z-V18813-20260820161254-SV18813-60Si2MnA-CF07-E2-PROCESS-PARAMETERS-R03-R04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CF07-P1993-V18813-R04</x:v>
      </x:c>
      <x:c r="P2" s="18"/>
      <x:c r="Q2" s="18"/>
      <x:c r="R2" s="18" t="str">
        <x:v>JH-DS-P1993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028f645a8f4e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P1993 V18813 | 200.00*82.00*5.00*10.50 | 60Si2MnA | BLACK_OXIDE|1</x:v>
      </x:c>
      <x:c r="B2" s="48" t="str">
        <x:v>P1993 V18813 | 200.00*82.00*5.00*10.50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P1993 V18813 | 200.00*82.00*5.00*10.50 | 60Si2MnA | BLACK_OXIDE|2</x:v>
      </x:c>
      <x:c r="B3" s="51" t="str">
        <x:v>P1993 V18813 | 200.00*82.00*5.00*10.50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d：81.60 mm
[工程] 激光毛坯 D：200.48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d：81.60 mm
[工程] 激光毛坯 D：200.48 mm</x:v>
      </x:c>
    </x:row>
    <x:row r="4">
      <x:c r="A4" s="50" t="str">
        <x:v>P1993 V18813 | 200.00*82.00*5.00*10.50 | 60Si2MnA | BLACK_OXIDE|3</x:v>
      </x:c>
      <x:c r="B4" s="51" t="str">
        <x:v>P1993 V18813 | 200.00*82.00*5.00*10.50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d（面积加权）：82.10 ⁺⁰·³⁷₋₀·₀₃ mm
[工程] 平坯 D（面积加权）：199.98 ⁺⁰·⁰⁴₋₀·₄₈ mm
[推荐·同材料旧卡插值] 平坯车加工 D：199.90 ⁰·⁰⁰₋₀·₁₀ mm
[推荐·同材料旧卡插值] 平坯车加工 d：82.10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d（面积加权）：82.10 ⁺⁰·³⁷₋₀·₀₃ mm
[工程] 平坯 D（面积加权）：199.98 ⁺⁰·⁰⁴₋₀·₄₈ mm
[推荐·同材料旧卡插值] 平坯车加工 D：199.90 ⁰·⁰⁰₋₀·₁₀ mm
[推荐·同材料旧卡插值] 平坯车加工 d：82.10 ⁺⁰·¹⁰₀·₀₀ mm</x:v>
      </x:c>
    </x:row>
    <x:row r="5">
      <x:c r="A5" s="50" t="str">
        <x:v>P1993 V18813 | 200.00*82.00*5.00*10.50 | 60Si2MnA | BLACK_OXIDE|4</x:v>
      </x:c>
      <x:c r="B5" s="51" t="str">
        <x:v>P1993 V18813 | 200.00*82.00*5.00*10.50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H：11.56 mm（11.20～12.20；邻近规格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H：11.56 mm（11.20～12.20；邻近规格 4 个；置信度低）</x:v>
      </x:c>
    </x:row>
    <x:row r="6">
      <x:c r="A6" s="50" t="str">
        <x:v>P1993 V18813 | 200.00*82.00*5.00*10.50 | 60Si2MnA | BLACK_OXIDE|5</x:v>
      </x:c>
      <x:c r="B6" s="51" t="str">
        <x:v>P1993 V18813 | 200.00*82.00*5.00*10.50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P1993 V18813 | 200.00*82.00*5.00*10.50 | 60Si2MnA | BLACK_OXIDE|6</x:v>
      </x:c>
      <x:c r="B7" s="51" t="str">
        <x:v>P1993 V18813 | 200.00*82.00*5.00*10.50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P1993 V18813 | 200.00*82.00*5.00*10.50 | 60Si2MnA | BLACK_OXIDE|7</x:v>
      </x:c>
      <x:c r="B8" s="51" t="str">
        <x:v>P1993 V18813 | 200.00*82.00*5.00*10.50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[工程] 强压最低力：≥38880.78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[工程] 强压最低力：≥38880.78 N</x:v>
      </x:c>
    </x:row>
    <x:row r="9">
      <x:c r="A9" s="50" t="str">
        <x:v>P1993 V18813 | 200.00*82.00*5.00*10.50 | 60Si2MnA | BLACK_OXIDE|8</x:v>
      </x:c>
      <x:c r="B9" s="51" t="str">
        <x:v>P1993 V18813 | 200.00*82.00*5.00*10.50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D：200.00 ⁰·⁰⁰₋₀·₄₆ mm
[批准] 成品 t/t′：5.00 ⁺⁰·⁰⁵₋₀·₁₅ mm
[工程] F75：19440.39 ⁺¹⁰·⁰⁰₋₅·₀₀ N</x:v>
      </x:c>
    </x:row>
    <x:row r="10">
      <x:c r="A10" s="50" t="str">
        <x:v>P1993 V18813 | 200.00*82.00*5.00*10.50 | 60Si2MnA | BLACK_OXIDE|9</x:v>
      </x:c>
      <x:c r="B10" s="51" t="str">
        <x:v>P1993 V18813 | 200.00*82.00*5.00*10.50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P1993 V18813 | 200.00*82.00*5.00*10.50 | 60Si2MnA | BLACK_OXIDE|10</x:v>
      </x:c>
      <x:c r="B11" s="54" t="str">
        <x:v>P1993 V18813 | 200.00*82.00*5.00*10.50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0a048c54d9f41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1993</x:v>
      </x:c>
      <x:c r="B2" s="48" t="str">
        <x:v>200.00*82.00*5.00*10.50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199.98 ⁺⁰·⁰⁴₋₀·₄₈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1993</x:v>
      </x:c>
      <x:c r="B3" s="51" t="str">
        <x:v>200.00*82.00*5.00*10.50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82.10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1993</x:v>
      </x:c>
      <x:c r="B4" s="51" t="str">
        <x:v>200.00*82.00*5.00*10.50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199.98 ⁺⁰·⁰⁵₋₀·₄₈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1993</x:v>
      </x:c>
      <x:c r="B5" s="51" t="str">
        <x:v>200.00*82.00*5.00*10.50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82.10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1993</x:v>
      </x:c>
      <x:c r="B6" s="54" t="str">
        <x:v>200.00*82.00*5.00*10.50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11.56 mm（11.20～12.20）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4ac01fd7d243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1993</x:v>
      </x:c>
      <x:c r="B2" s="48" t="str">
        <x:v>200.00*82.00*5.00*10.50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1993</x:v>
      </x:c>
      <x:c r="B3" s="51" t="str">
        <x:v>200.00*82.00*5.00*10.50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1993</x:v>
      </x:c>
      <x:c r="B4" s="51" t="str">
        <x:v>200.00*82.00*5.00*10.50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1993</x:v>
      </x:c>
      <x:c r="B5" s="51" t="str">
        <x:v>200.00*82.00*5.00*10.50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1993</x:v>
      </x:c>
      <x:c r="B6" s="51" t="str">
        <x:v>200.00*82.00*5.00*10.50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1993</x:v>
      </x:c>
      <x:c r="B7" s="51" t="str">
        <x:v>200.00*82.00*5.00*10.50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1993</x:v>
      </x:c>
      <x:c r="B8" s="51" t="str">
        <x:v>200.00*82.00*5.00*10.50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1993</x:v>
      </x:c>
      <x:c r="B9" s="51" t="str">
        <x:v>200.00*82.00*5.00*10.50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1993</x:v>
      </x:c>
      <x:c r="B10" s="51" t="str">
        <x:v>200.00*82.00*5.00*10.50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1993</x:v>
      </x:c>
      <x:c r="B11" s="51" t="str">
        <x:v>200.00*82.00*5.00*10.50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1993</x:v>
      </x:c>
      <x:c r="B12" s="51" t="str">
        <x:v>200.00*82.00*5.00*10.50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1993</x:v>
      </x:c>
      <x:c r="B13" s="51" t="str">
        <x:v>200.00*82.00*5.00*10.50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1993</x:v>
      </x:c>
      <x:c r="B14" s="54" t="str">
        <x:v>200.00*82.00*5.00*10.50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51d262f518140eb"/>
  </x:tableParts>
</x:worksheet>
</file>