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04cc219ba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ac43de55bb4e4c"/>
    <x:sheet xmlns:r="http://schemas.openxmlformats.org/officeDocument/2006/relationships" name="产品主数据" sheetId="2" r:id="Rdde90b74c5f049e8"/>
    <x:sheet xmlns:r="http://schemas.openxmlformats.org/officeDocument/2006/relationships" name="工序参数" sheetId="3" r:id="R7b21c887098b4ee6"/>
    <x:sheet xmlns:r="http://schemas.openxmlformats.org/officeDocument/2006/relationships" name="计算与旧卡对比" sheetId="4" r:id="R095c477d6d514106"/>
    <x:sheet xmlns:r="http://schemas.openxmlformats.org/officeDocument/2006/relationships" name="数据缺口" sheetId="5" r:id="R85fbcaf3ef8f4b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6d3504d54ab9" /><Relationship Type="http://schemas.openxmlformats.org/officeDocument/2006/relationships/theme" Target="/xl/theme/theme1.xml" Id="Rd5d6e44139fa45b6" /><Relationship Type="http://schemas.openxmlformats.org/officeDocument/2006/relationships/sharedStrings" Target="/xl/sharedStrings.xml" Id="R4ff661af0ee44889" /><Relationship Type="http://schemas.openxmlformats.org/officeDocument/2006/relationships/worksheet" Target="/xl/worksheets/sheet1.xml" Id="Ra7ac43de55bb4e4c" /><Relationship Type="http://schemas.openxmlformats.org/officeDocument/2006/relationships/worksheet" Target="/xl/worksheets/sheet2.xml" Id="Rdde90b74c5f049e8" /><Relationship Type="http://schemas.openxmlformats.org/officeDocument/2006/relationships/worksheet" Target="/xl/worksheets/sheet3.xml" Id="R7b21c887098b4ee6" /><Relationship Type="http://schemas.openxmlformats.org/officeDocument/2006/relationships/worksheet" Target="/xl/worksheets/sheet4.xml" Id="R095c477d6d514106" /><Relationship Type="http://schemas.openxmlformats.org/officeDocument/2006/relationships/worksheet" Target="/xl/worksheets/sheet5.xml" Id="R85fbcaf3ef8f4b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c77866c25341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63f3887a5047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6d5ffd39d34f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75ed93ce474e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NO.：CF07-P1994-V18816-R04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P1994 V18816 | 200.00*82.00*6.00*13.00 | 60Si2MnA | BLACK_OXIDE</x:v>
      </x:c>
    </x:row>
    <x:row r="3" ht="19.5" customHeight="1">
      <x:c r="A3" s="73" t="str">
        <x:v>产品选择</x:v>
      </x:c>
      <x:c r="B3" s="73"/>
      <x:c r="C3" s="79" t="str">
        <x:v>P1994 V18816 | 200.00*82.00*6.00*13.00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200.00*82.00*6.00*13.00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d：81.62 mm
[工程] 激光毛坯 D：200.51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H：14.70 mm（14.70～14.70；邻近规格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⁺⁰·³⁰₋₀·₁₅ mm
[批准] 强压次数：5.00 次
[工程] 强压最低力：≥88518.82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P1994 V18816 | 200.00*82.00*6.00*13.00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1994</x:v>
      </x:c>
      <x:c r="B2" s="18" t="str">
        <x:v>P1994 V18816 | 200.00*82.00*6.00*13.00 | 60Si2MnA | BLACK_OXIDE</x:v>
      </x:c>
      <x:c r="C2" s="18" t="str">
        <x:v>200.00*82.00*6.00*13.00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P1994-DV1-P1994-DV1-F5740-P1994-DV1-20260824T045736622Z-V18816-20260820161254-SV18816-60Si2MnA-CF07-E2-PROCESS-PARAMETERS-R03-R04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CF07-P1994-V18816-R04</x:v>
      </x:c>
      <x:c r="P2" s="18"/>
      <x:c r="Q2" s="18"/>
      <x:c r="R2" s="18" t="str">
        <x:v>JH-DS-P1994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6c77866c25341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P1994 V18816 | 200.00*82.00*6.00*13.00 | 60Si2MnA | BLACK_OXIDE|1</x:v>
      </x:c>
      <x:c r="B2" s="48" t="str">
        <x:v>P1994 V18816 | 200.00*82.00*6.00*13.00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P1994 V18816 | 200.00*82.00*6.00*13.00 | 60Si2MnA | BLACK_OXIDE|2</x:v>
      </x:c>
      <x:c r="B3" s="51" t="str">
        <x:v>P1994 V18816 | 200.00*82.00*6.00*13.00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d：81.62 mm
[工程] 激光毛坯 D：200.51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d：81.62 mm
[工程] 激光毛坯 D：200.51 mm</x:v>
      </x:c>
    </x:row>
    <x:row r="4">
      <x:c r="A4" s="50" t="str">
        <x:v>P1994 V18816 | 200.00*82.00*6.00*13.00 | 60Si2MnA | BLACK_OXIDE|3</x:v>
      </x:c>
      <x:c r="B4" s="51" t="str">
        <x:v>P1994 V18816 | 200.00*82.00*6.00*13.00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d（面积加权）：82.12 ⁺⁰·³⁷₋₀·₀₄ mm
[工程] 平坯 D（面积加权）：200.01 ⁺⁰·⁰⁶₋₀·₄₉ mm
[推荐·同材料旧卡插值] 平坯车加工 D：199.82 ⁰·⁰⁰₋₀·₁₀ mm
[推荐·同材料旧卡插值] 平坯车加工 d：82.20 ⁺⁰·¹⁰₀·₀₀ mm</x:v>
      </x:c>
    </x:row>
    <x:row r="5">
      <x:c r="A5" s="50" t="str">
        <x:v>P1994 V18816 | 200.00*82.00*6.00*13.00 | 60Si2MnA | BLACK_OXIDE|4</x:v>
      </x:c>
      <x:c r="B5" s="51" t="str">
        <x:v>P1994 V18816 | 200.00*82.00*6.00*13.00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H：14.70 mm（14.70～14.70；邻近规格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H：14.70 mm（14.70～14.70；邻近规格 4 个；置信度低）</x:v>
      </x:c>
    </x:row>
    <x:row r="6">
      <x:c r="A6" s="50" t="str">
        <x:v>P1994 V18816 | 200.00*82.00*6.00*13.00 | 60Si2MnA | BLACK_OXIDE|5</x:v>
      </x:c>
      <x:c r="B6" s="51" t="str">
        <x:v>P1994 V18816 | 200.00*82.00*6.00*13.00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P1994 V18816 | 200.00*82.00*6.00*13.00 | 60Si2MnA | BLACK_OXIDE|6</x:v>
      </x:c>
      <x:c r="B7" s="51" t="str">
        <x:v>P1994 V18816 | 200.00*82.00*6.00*13.00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P1994 V18816 | 200.00*82.00*6.00*13.00 | 60Si2MnA | BLACK_OXIDE|7</x:v>
      </x:c>
      <x:c r="B8" s="51" t="str">
        <x:v>P1994 V18816 | 200.00*82.00*6.00*13.00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⁺⁰·³⁰₋₀·₁₅ mm
[批准] 强压次数：5.00 次
[工程] 强压最低力：≥88518.82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⁺⁰·³⁰₋₀·₁₅ mm
[批准] 强压次数：5.00 次
[工程] 强压最低力：≥88518.82 N</x:v>
      </x:c>
    </x:row>
    <x:row r="9">
      <x:c r="A9" s="50" t="str">
        <x:v>P1994 V18816 | 200.00*82.00*6.00*13.00 | 60Si2MnA | BLACK_OXIDE|8</x:v>
      </x:c>
      <x:c r="B9" s="51" t="str">
        <x:v>P1994 V18816 | 200.00*82.00*6.00*13.00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</x:row>
    <x:row r="10">
      <x:c r="A10" s="50" t="str">
        <x:v>P1994 V18816 | 200.00*82.00*6.00*13.00 | 60Si2MnA | BLACK_OXIDE|9</x:v>
      </x:c>
      <x:c r="B10" s="51" t="str">
        <x:v>P1994 V18816 | 200.00*82.00*6.00*13.00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P1994 V18816 | 200.00*82.00*6.00*13.00 | 60Si2MnA | BLACK_OXIDE|10</x:v>
      </x:c>
      <x:c r="B11" s="54" t="str">
        <x:v>P1994 V18816 | 200.00*82.00*6.00*13.00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63f3887a5047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1994</x:v>
      </x:c>
      <x:c r="B2" s="48" t="str">
        <x:v>200.00*82.00*6.00*13.00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200.01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1994</x:v>
      </x:c>
      <x:c r="B3" s="51" t="str">
        <x:v>200.00*82.00*6.00*13.00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82.12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1994</x:v>
      </x:c>
      <x:c r="B4" s="51" t="str">
        <x:v>200.00*82.00*6.00*13.00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1994</x:v>
      </x:c>
      <x:c r="B5" s="51" t="str">
        <x:v>200.00*82.00*6.00*13.00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82.12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1994</x:v>
      </x:c>
      <x:c r="B6" s="54" t="str">
        <x:v>200.00*82.00*6.00*13.00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14.70 mm（14.70～14.70）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6d5ffd39d34f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1994</x:v>
      </x:c>
      <x:c r="B2" s="48" t="str">
        <x:v>200.00*82.00*6.00*13.00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1994</x:v>
      </x:c>
      <x:c r="B3" s="51" t="str">
        <x:v>200.00*82.00*6.00*13.00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1994</x:v>
      </x:c>
      <x:c r="B4" s="51" t="str">
        <x:v>200.00*82.00*6.00*13.00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1994</x:v>
      </x:c>
      <x:c r="B5" s="51" t="str">
        <x:v>200.00*82.00*6.00*13.00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1994</x:v>
      </x:c>
      <x:c r="B6" s="51" t="str">
        <x:v>200.00*82.00*6.00*13.00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1994</x:v>
      </x:c>
      <x:c r="B7" s="51" t="str">
        <x:v>200.00*82.00*6.00*13.00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1994</x:v>
      </x:c>
      <x:c r="B8" s="51" t="str">
        <x:v>200.00*82.00*6.00*13.00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1994</x:v>
      </x:c>
      <x:c r="B9" s="51" t="str">
        <x:v>200.00*82.00*6.00*13.00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1994</x:v>
      </x:c>
      <x:c r="B10" s="51" t="str">
        <x:v>200.00*82.00*6.00*13.00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1994</x:v>
      </x:c>
      <x:c r="B11" s="51" t="str">
        <x:v>200.00*82.00*6.00*13.00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1994</x:v>
      </x:c>
      <x:c r="B12" s="51" t="str">
        <x:v>200.00*82.00*6.00*13.00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1994</x:v>
      </x:c>
      <x:c r="B13" s="51" t="str">
        <x:v>200.00*82.00*6.00*13.00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1994</x:v>
      </x:c>
      <x:c r="B14" s="54" t="str">
        <x:v>200.00*82.00*6.00*13.00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75ed93ce474ecd"/>
  </x:tableParts>
</x:worksheet>
</file>