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1fa32cdfc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91010522db4555"/>
    <x:sheet xmlns:r="http://schemas.openxmlformats.org/officeDocument/2006/relationships" name="产品主数据" sheetId="2" r:id="Ra3d0dbddc0dd4883"/>
    <x:sheet xmlns:r="http://schemas.openxmlformats.org/officeDocument/2006/relationships" name="工序参数" sheetId="3" r:id="Rde7c98dc6e1b42cf"/>
    <x:sheet xmlns:r="http://schemas.openxmlformats.org/officeDocument/2006/relationships" name="计算与旧卡对比" sheetId="4" r:id="R84b504fb7c0141e4"/>
    <x:sheet xmlns:r="http://schemas.openxmlformats.org/officeDocument/2006/relationships" name="数据缺口" sheetId="5" r:id="Rfd6bf9dd306944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0153c032a41fc" /><Relationship Type="http://schemas.openxmlformats.org/officeDocument/2006/relationships/theme" Target="/xl/theme/theme1.xml" Id="R73a2af6dd3224c90" /><Relationship Type="http://schemas.openxmlformats.org/officeDocument/2006/relationships/sharedStrings" Target="/xl/sharedStrings.xml" Id="R72fe4dba29994c24" /><Relationship Type="http://schemas.openxmlformats.org/officeDocument/2006/relationships/worksheet" Target="/xl/worksheets/sheet1.xml" Id="R9c91010522db4555" /><Relationship Type="http://schemas.openxmlformats.org/officeDocument/2006/relationships/worksheet" Target="/xl/worksheets/sheet2.xml" Id="Ra3d0dbddc0dd4883" /><Relationship Type="http://schemas.openxmlformats.org/officeDocument/2006/relationships/worksheet" Target="/xl/worksheets/sheet3.xml" Id="Rde7c98dc6e1b42cf" /><Relationship Type="http://schemas.openxmlformats.org/officeDocument/2006/relationships/worksheet" Target="/xl/worksheets/sheet4.xml" Id="R84b504fb7c0141e4" /><Relationship Type="http://schemas.openxmlformats.org/officeDocument/2006/relationships/worksheet" Target="/xl/worksheets/sheet5.xml" Id="Rfd6bf9dd306944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c233c1fdf6b4b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807cf70af64c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c2152bff1546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771c61bd8c4f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NO.：CF07-P2000-V18833-R04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P2000 V18833 | 200.00*112.00*6.00*12.00 | 50CrVA | BLACK_OXIDE</x:v>
      </x:c>
    </x:row>
    <x:row r="3" ht="19.5" customHeight="1">
      <x:c r="A3" s="73" t="str">
        <x:v>产品选择</x:v>
      </x:c>
      <x:c r="B3" s="73"/>
      <x:c r="C3" s="79" t="str">
        <x:v>P2000 V18833 | 200.00*112.00*6.00*12.00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200.00*112.00*6.00*12.00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d：111.68 mm
[工程] 激光毛坯 D：200.40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d：112.16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H：13.46 mm（13.20～13.70；邻近规格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⁺⁰·³⁰₋₀·₁₅ mm
[批准] 强压次数：5.00 次
[工程] 强压最低力：≥86727.29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P2000 V18833 | 200.00*112.00*6.00*12.00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2000</x:v>
      </x:c>
      <x:c r="B2" s="18" t="str">
        <x:v>P2000 V18833 | 200.00*112.00*6.00*12.00 | 50CrVA | BLACK_OXIDE</x:v>
      </x:c>
      <x:c r="C2" s="18" t="str">
        <x:v>200.00*112.00*6.00*12.00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P2000-DV1-P2000-DV1-F5752-P2000-DV1-20260824T045736622Z-V18833-20260820161254-SV18833-50CrVA-CF07-E2-PROCESS-PARAMETERS-R03-R04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CF07-P2000-V18833-R04</x:v>
      </x:c>
      <x:c r="P2" s="18"/>
      <x:c r="Q2" s="18"/>
      <x:c r="R2" s="18" t="str">
        <x:v>JH-DS-P2000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c233c1fdf6b4b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P2000 V18833 | 200.00*112.00*6.00*12.00 | 50CrVA | BLACK_OXIDE|1</x:v>
      </x:c>
      <x:c r="B2" s="48" t="str">
        <x:v>P2000 V18833 | 200.00*112.00*6.00*12.00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P2000 V18833 | 200.00*112.00*6.00*12.00 | 50CrVA | BLACK_OXIDE|2</x:v>
      </x:c>
      <x:c r="B3" s="51" t="str">
        <x:v>P2000 V18833 | 200.00*112.00*6.00*12.00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d：111.68 mm
[工程] 激光毛坯 D：200.40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d：111.68 mm
[工程] 激光毛坯 D：200.40 mm</x:v>
      </x:c>
    </x:row>
    <x:row r="4">
      <x:c r="A4" s="50" t="str">
        <x:v>P2000 V18833 | 200.00*112.00*6.00*12.00 | 50CrVA | BLACK_OXIDE|3</x:v>
      </x:c>
      <x:c r="B4" s="51" t="str">
        <x:v>P2000 V18833 | 200.00*112.00*6.00*12.00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d：112.16 ⁺⁰·¹⁰₀·₀₀ mm</x:v>
      </x:c>
    </x:row>
    <x:row r="5">
      <x:c r="A5" s="50" t="str">
        <x:v>P2000 V18833 | 200.00*112.00*6.00*12.00 | 50CrVA | BLACK_OXIDE|4</x:v>
      </x:c>
      <x:c r="B5" s="51" t="str">
        <x:v>P2000 V18833 | 200.00*112.00*6.00*12.00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H：13.46 mm（13.20～13.70；邻近规格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H：13.46 mm（13.20～13.70；邻近规格 4 个；置信度低）</x:v>
      </x:c>
    </x:row>
    <x:row r="6">
      <x:c r="A6" s="50" t="str">
        <x:v>P2000 V18833 | 200.00*112.00*6.00*12.00 | 50CrVA | BLACK_OXIDE|5</x:v>
      </x:c>
      <x:c r="B6" s="51" t="str">
        <x:v>P2000 V18833 | 200.00*112.00*6.00*12.00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P2000 V18833 | 200.00*112.00*6.00*12.00 | 50CrVA | BLACK_OXIDE|6</x:v>
      </x:c>
      <x:c r="B7" s="51" t="str">
        <x:v>P2000 V18833 | 200.00*112.00*6.00*12.00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P2000 V18833 | 200.00*112.00*6.00*12.00 | 50CrVA | BLACK_OXIDE|7</x:v>
      </x:c>
      <x:c r="B8" s="51" t="str">
        <x:v>P2000 V18833 | 200.00*112.00*6.00*12.00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⁺⁰·³⁰₋₀·₁₅ mm
[批准] 强压次数：5.00 次
[工程] 强压最低力：≥86727.29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⁺⁰·³⁰₋₀·₁₅ mm
[批准] 强压次数：5.00 次
[工程] 强压最低力：≥86727.29 N</x:v>
      </x:c>
    </x:row>
    <x:row r="9">
      <x:c r="A9" s="50" t="str">
        <x:v>P2000 V18833 | 200.00*112.00*6.00*12.00 | 50CrVA | BLACK_OXIDE|8</x:v>
      </x:c>
      <x:c r="B9" s="51" t="str">
        <x:v>P2000 V18833 | 200.00*112.00*6.00*12.00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</x:row>
    <x:row r="10">
      <x:c r="A10" s="50" t="str">
        <x:v>P2000 V18833 | 200.00*112.00*6.00*12.00 | 50CrVA | BLACK_OXIDE|9</x:v>
      </x:c>
      <x:c r="B10" s="51" t="str">
        <x:v>P2000 V18833 | 200.00*112.00*6.00*12.00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P2000 V18833 | 200.00*112.00*6.00*12.00 | 50CrVA | BLACK_OXIDE|10</x:v>
      </x:c>
      <x:c r="B11" s="54" t="str">
        <x:v>P2000 V18833 | 200.00*112.00*6.00*12.00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807cf70af64c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2000</x:v>
      </x:c>
      <x:c r="B2" s="48" t="str">
        <x:v>200.00*112.00*6.00*12.00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199.90 ⁺⁰·⁰⁶₋₀·₄₈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2000</x:v>
      </x:c>
      <x:c r="B3" s="51" t="str">
        <x:v>200.00*112.00*6.00*12.00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112.18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2000</x:v>
      </x:c>
      <x:c r="B4" s="51" t="str">
        <x:v>200.00*112.00*6.00*12.00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199.91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2000</x:v>
      </x:c>
      <x:c r="B5" s="51" t="str">
        <x:v>200.00*112.00*6.00*12.00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112.18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2000</x:v>
      </x:c>
      <x:c r="B6" s="54" t="str">
        <x:v>200.00*112.00*6.00*12.00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13.46 mm（13.20～13.70）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c2152bff1546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2000</x:v>
      </x:c>
      <x:c r="B2" s="48" t="str">
        <x:v>200.00*112.00*6.00*12.00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2000</x:v>
      </x:c>
      <x:c r="B3" s="51" t="str">
        <x:v>200.00*112.00*6.00*12.00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2000</x:v>
      </x:c>
      <x:c r="B4" s="51" t="str">
        <x:v>200.00*112.00*6.00*12.00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2000</x:v>
      </x:c>
      <x:c r="B5" s="51" t="str">
        <x:v>200.00*112.00*6.00*12.00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2000</x:v>
      </x:c>
      <x:c r="B6" s="51" t="str">
        <x:v>200.00*112.00*6.00*12.00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2000</x:v>
      </x:c>
      <x:c r="B7" s="51" t="str">
        <x:v>200.00*112.00*6.00*12.00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2000</x:v>
      </x:c>
      <x:c r="B8" s="51" t="str">
        <x:v>200.00*112.00*6.00*12.00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2000</x:v>
      </x:c>
      <x:c r="B9" s="51" t="str">
        <x:v>200.00*112.00*6.00*12.00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2000</x:v>
      </x:c>
      <x:c r="B10" s="51" t="str">
        <x:v>200.00*112.00*6.00*12.00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2000</x:v>
      </x:c>
      <x:c r="B11" s="51" t="str">
        <x:v>200.00*112.00*6.00*12.00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2000</x:v>
      </x:c>
      <x:c r="B12" s="51" t="str">
        <x:v>200.00*112.00*6.00*12.00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2000</x:v>
      </x:c>
      <x:c r="B13" s="51" t="str">
        <x:v>200.00*112.00*6.00*12.00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2000</x:v>
      </x:c>
      <x:c r="B14" s="54" t="str">
        <x:v>200.00*112.00*6.00*12.00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771c61bd8c4fe5"/>
  </x:tableParts>
</x:worksheet>
</file>