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2d27c38b8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cd40c9794a4b79"/>
    <x:sheet xmlns:r="http://schemas.openxmlformats.org/officeDocument/2006/relationships" name="产品主数据" sheetId="2" r:id="Ra3cdd2915c2243ca"/>
    <x:sheet xmlns:r="http://schemas.openxmlformats.org/officeDocument/2006/relationships" name="工序参数" sheetId="3" r:id="R49d1e5d3e4ea45d0"/>
    <x:sheet xmlns:r="http://schemas.openxmlformats.org/officeDocument/2006/relationships" name="计算与旧卡对比" sheetId="4" r:id="R88df300d4df7422a"/>
    <x:sheet xmlns:r="http://schemas.openxmlformats.org/officeDocument/2006/relationships" name="数据缺口" sheetId="5" r:id="Rf900229d254642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efa6125484634" /><Relationship Type="http://schemas.openxmlformats.org/officeDocument/2006/relationships/theme" Target="/xl/theme/theme1.xml" Id="R817f42e0ec984f4e" /><Relationship Type="http://schemas.openxmlformats.org/officeDocument/2006/relationships/sharedStrings" Target="/xl/sharedStrings.xml" Id="R88f83c70b1424d1f" /><Relationship Type="http://schemas.openxmlformats.org/officeDocument/2006/relationships/worksheet" Target="/xl/worksheets/sheet1.xml" Id="R48cd40c9794a4b79" /><Relationship Type="http://schemas.openxmlformats.org/officeDocument/2006/relationships/worksheet" Target="/xl/worksheets/sheet2.xml" Id="Ra3cdd2915c2243ca" /><Relationship Type="http://schemas.openxmlformats.org/officeDocument/2006/relationships/worksheet" Target="/xl/worksheets/sheet3.xml" Id="R49d1e5d3e4ea45d0" /><Relationship Type="http://schemas.openxmlformats.org/officeDocument/2006/relationships/worksheet" Target="/xl/worksheets/sheet4.xml" Id="R88df300d4df7422a" /><Relationship Type="http://schemas.openxmlformats.org/officeDocument/2006/relationships/worksheet" Target="/xl/worksheets/sheet5.xml" Id="Rf900229d254642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42579affae47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8cc51686fc47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b17178f2f241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8ac2f99f304a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NO.：CF07-P2004-V18846-R04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P2004 V18846 | 225.00*112.00*10.80*16.50 | 60Si2MnA | BLACK_OXIDE</x:v>
      </x:c>
    </x:row>
    <x:row r="3" ht="19.5" customHeight="1">
      <x:c r="A3" s="73" t="str">
        <x:v>产品选择</x:v>
      </x:c>
      <x:c r="B3" s="73"/>
      <x:c r="C3" s="79" t="str">
        <x:v>P2004 V18846 | 225.00*112.00*10.80*16.50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225.00*112.00*10.80*16.50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d（面积加权）：112.47 ⁺⁰·³⁸₋₀·₀₂ mm
[工程] 平坯 D（面积加权）：224.61 ⁺⁰·⁰¹₋₀·₄₈ mm
[推荐·同材料旧卡插值] 平坯车加工 D：224.38 ⁰·⁰⁰₋₀·₁₀ mm
[推荐·同材料旧卡插值] 平坯车加工 d：111.69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H：19.15 mm（18.80～19.70；邻近规格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强压最低力：≥317681.07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P2004 V18846 | 225.00*112.00*10.80*16.50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2004</x:v>
      </x:c>
      <x:c r="B2" s="18" t="str">
        <x:v>P2004 V18846 | 225.00*112.00*10.80*16.50 | 60Si2MnA | BLACK_OXIDE</x:v>
      </x:c>
      <x:c r="C2" s="18" t="str">
        <x:v>225.00*112.00*10.80*16.50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P2004-DV1-P2004-DV1-F5760-P2004-DV1-20260824T045736622Z-V18846-20260820161254-SV18846-60Si2MnA-CF07-E2-PROCESS-PARAMETERS-R03-R04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CF07-P2004-V18846-R04</x:v>
      </x:c>
      <x:c r="P2" s="18"/>
      <x:c r="Q2" s="18"/>
      <x:c r="R2" s="18" t="str">
        <x:v>JH-DS-P2004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b42579affae47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P2004 V18846 | 225.00*112.00*10.80*16.50 | 60Si2MnA | BLACK_OXIDE|1</x:v>
      </x:c>
      <x:c r="B2" s="48" t="str">
        <x:v>P2004 V18846 | 225.00*112.00*10.80*16.50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P2004 V18846 | 225.00*112.00*10.80*16.50 | 60Si2MnA | BLACK_OXIDE|2</x:v>
      </x:c>
      <x:c r="B3" s="51" t="str">
        <x:v>P2004 V18846 | 225.00*112.00*10.80*16.50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P2004 V18846 | 225.00*112.00*10.80*16.50 | 60Si2MnA | BLACK_OXIDE|3</x:v>
      </x:c>
      <x:c r="B4" s="51" t="str">
        <x:v>P2004 V18846 | 225.00*112.00*10.80*16.50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d（面积加权）：112.47 ⁺⁰·³⁸₋₀·₀₂ mm
[工程] 平坯 D（面积加权）：224.61 ⁺⁰·⁰¹₋₀·₄₈ mm
[推荐·同材料旧卡插值] 平坯车加工 D：224.38 ⁰·⁰⁰₋₀·₁₀ mm
[推荐·同材料旧卡插值] 平坯车加工 d：111.69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d（面积加权）：112.47 ⁺⁰·³⁸₋₀·₀₂ mm
[工程] 平坯 D（面积加权）：224.61 ⁺⁰·⁰¹₋₀·₄₈ mm
[推荐·同材料旧卡插值] 平坯车加工 D：224.38 ⁰·⁰⁰₋₀·₁₀ mm
[推荐·同材料旧卡插值] 平坯车加工 d：111.69 ⁺⁰·¹⁰₀·₀₀ mm</x:v>
      </x:c>
    </x:row>
    <x:row r="5">
      <x:c r="A5" s="50" t="str">
        <x:v>P2004 V18846 | 225.00*112.00*10.80*16.50 | 60Si2MnA | BLACK_OXIDE|4</x:v>
      </x:c>
      <x:c r="B5" s="51" t="str">
        <x:v>P2004 V18846 | 225.00*112.00*10.80*16.50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H：19.15 mm（18.80～19.70；邻近规格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H：19.15 mm（18.80～19.70；邻近规格 4 个；置信度中）</x:v>
      </x:c>
    </x:row>
    <x:row r="6">
      <x:c r="A6" s="50" t="str">
        <x:v>P2004 V18846 | 225.00*112.00*10.80*16.50 | 60Si2MnA | BLACK_OXIDE|5</x:v>
      </x:c>
      <x:c r="B6" s="51" t="str">
        <x:v>P2004 V18846 | 225.00*112.00*10.80*16.50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P2004 V18846 | 225.00*112.00*10.80*16.50 | 60Si2MnA | BLACK_OXIDE|6</x:v>
      </x:c>
      <x:c r="B7" s="51" t="str">
        <x:v>P2004 V18846 | 225.00*112.00*10.80*16.50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P2004 V18846 | 225.00*112.00*10.80*16.50 | 60Si2MnA | BLACK_OXIDE|7</x:v>
      </x:c>
      <x:c r="B8" s="51" t="str">
        <x:v>P2004 V18846 | 225.00*112.00*10.80*16.50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强压最低力：≥317681.07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强压最低力：≥317681.07 N</x:v>
      </x:c>
    </x:row>
    <x:row r="9">
      <x:c r="A9" s="50" t="str">
        <x:v>P2004 V18846 | 225.00*112.00*10.80*16.50 | 60Si2MnA | BLACK_OXIDE|8</x:v>
      </x:c>
      <x:c r="B9" s="51" t="str">
        <x:v>P2004 V18846 | 225.00*112.00*10.80*16.50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d：112.00 ⁺⁰·³⁵₀·₀₀ mm
[批准] 成品 D：225.00 ⁰·⁰⁰₋₀·₄₆ mm
[批准] 成品 t/t′：10.80 ⁺⁰·¹⁰₋₀·₁₀ mm
[工程] F75：158840.53 ⁺⁵·⁰⁰₋₅·₀₀ N</x:v>
      </x:c>
    </x:row>
    <x:row r="10">
      <x:c r="A10" s="50" t="str">
        <x:v>P2004 V18846 | 225.00*112.00*10.80*16.50 | 60Si2MnA | BLACK_OXIDE|9</x:v>
      </x:c>
      <x:c r="B10" s="51" t="str">
        <x:v>P2004 V18846 | 225.00*112.00*10.80*16.50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P2004 V18846 | 225.00*112.00*10.80*16.50 | 60Si2MnA | BLACK_OXIDE|10</x:v>
      </x:c>
      <x:c r="B11" s="54" t="str">
        <x:v>P2004 V18846 | 225.00*112.00*10.80*16.50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8cc51686fc47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2004</x:v>
      </x:c>
      <x:c r="B2" s="48" t="str">
        <x:v>225.00*112.00*10.80*16.50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224.61 ⁺⁰·⁰¹₋₀·₄₈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2004</x:v>
      </x:c>
      <x:c r="B3" s="51" t="str">
        <x:v>225.00*112.00*10.80*16.50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112.47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2004</x:v>
      </x:c>
      <x:c r="B4" s="51" t="str">
        <x:v>225.00*112.00*10.80*16.50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224.61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2004</x:v>
      </x:c>
      <x:c r="B5" s="51" t="str">
        <x:v>225.00*112.00*10.80*16.50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112.47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2004</x:v>
      </x:c>
      <x:c r="B6" s="54" t="str">
        <x:v>225.00*112.00*10.80*16.50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19.15 mm（18.80～19.70）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b17178f2f241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2004</x:v>
      </x:c>
      <x:c r="B2" s="48" t="str">
        <x:v>225.00*112.00*10.80*16.50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2004</x:v>
      </x:c>
      <x:c r="B3" s="51" t="str">
        <x:v>225.00*112.00*10.80*16.50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2004</x:v>
      </x:c>
      <x:c r="B4" s="51" t="str">
        <x:v>225.00*112.00*10.80*16.50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2004</x:v>
      </x:c>
      <x:c r="B5" s="51" t="str">
        <x:v>225.00*112.00*10.80*16.50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2004</x:v>
      </x:c>
      <x:c r="B6" s="51" t="str">
        <x:v>225.00*112.00*10.80*16.50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2004</x:v>
      </x:c>
      <x:c r="B7" s="51" t="str">
        <x:v>225.00*112.00*10.80*16.50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2004</x:v>
      </x:c>
      <x:c r="B8" s="51" t="str">
        <x:v>225.00*112.00*10.80*16.50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2004</x:v>
      </x:c>
      <x:c r="B9" s="51" t="str">
        <x:v>225.00*112.00*10.80*16.50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2004</x:v>
      </x:c>
      <x:c r="B10" s="51" t="str">
        <x:v>225.00*112.00*10.80*16.50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2004</x:v>
      </x:c>
      <x:c r="B11" s="51" t="str">
        <x:v>225.00*112.00*10.80*16.50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2004</x:v>
      </x:c>
      <x:c r="B12" s="51" t="str">
        <x:v>225.00*112.00*10.80*16.50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2004</x:v>
      </x:c>
      <x:c r="B13" s="51" t="str">
        <x:v>225.00*112.00*10.80*16.50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2004</x:v>
      </x:c>
      <x:c r="B14" s="54" t="str">
        <x:v>225.00*112.00*10.80*16.50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8ac2f99f304afe"/>
  </x:tableParts>
</x:worksheet>
</file>